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35" windowHeight="12120" tabRatio="895" activeTab="0"/>
  </bookViews>
  <sheets>
    <sheet name="Cover" sheetId="1" r:id="rId1"/>
    <sheet name="Comments" sheetId="2" r:id="rId2"/>
    <sheet name="College Level and Attendance" sheetId="3" r:id="rId3"/>
    <sheet name="Race and Gender by College" sheetId="4" r:id="rId4"/>
    <sheet name="SummSCHbyCrse_RegHrs" sheetId="5" r:id="rId5"/>
    <sheet name="Registered Hours Attempted1" sheetId="6" state="hidden" r:id="rId6"/>
    <sheet name="NON-MAIN CAMPUS" sheetId="7" r:id="rId7"/>
    <sheet name="Table_Business" sheetId="8" r:id="rId8"/>
    <sheet name="Table_CLASS" sheetId="9" r:id="rId9"/>
    <sheet name="Table_Education" sheetId="10" r:id="rId10"/>
    <sheet name="Table_Engineering" sheetId="11" r:id="rId11"/>
    <sheet name="Table_Science" sheetId="12" r:id="rId12"/>
    <sheet name="Tbl_Urban_Law_UgrdStudies" sheetId="13" r:id="rId13"/>
    <sheet name="Tbl_Grad Stud_Other_Honors" sheetId="14" r:id="rId14"/>
    <sheet name="Tot_Business" sheetId="15" r:id="rId15"/>
    <sheet name="Tot_CLASS" sheetId="16" r:id="rId16"/>
    <sheet name="Tot_Education" sheetId="17" r:id="rId17"/>
    <sheet name="Tot_Engineerin" sheetId="18" r:id="rId18"/>
    <sheet name="Tot_Science" sheetId="19" r:id="rId19"/>
    <sheet name="Tot_Urban_Law_UgrdStudies" sheetId="20" r:id="rId20"/>
    <sheet name="Tot_Grad Stud_Other_Honors" sheetId="21" r:id="rId21"/>
    <sheet name="Summary SCH by MTG" sheetId="22" r:id="rId22"/>
    <sheet name="MTG_Business" sheetId="23" r:id="rId23"/>
    <sheet name="MTG_CLASS" sheetId="24" r:id="rId24"/>
    <sheet name="MTG_Education" sheetId="25" r:id="rId25"/>
    <sheet name="MTG_Engineerin" sheetId="26" r:id="rId26"/>
    <sheet name="MTG_Science" sheetId="27" r:id="rId27"/>
    <sheet name="MTG_Urban_Law_UgrdStudies" sheetId="28" r:id="rId28"/>
    <sheet name="MTG_Grad Stud_Other_Honors" sheetId="29" r:id="rId29"/>
    <sheet name="Sheet40" sheetId="30" state="hidden" r:id="rId30"/>
    <sheet name="Registered Hours Attempted" sheetId="31" state="hidden" r:id="rId31"/>
  </sheets>
  <definedNames>
    <definedName name="currentTerm" localSheetId="0">#REF!</definedName>
    <definedName name="currentTerm">#REF!</definedName>
    <definedName name="currentTerm0">#REF!</definedName>
    <definedName name="PreviousTerm" localSheetId="0">#REF!</definedName>
    <definedName name="PreviousTerm">#REF!</definedName>
    <definedName name="_xlnm.Print_Area" localSheetId="2">'College Level and Attendance'!$A$4:$G$35</definedName>
    <definedName name="_xlnm.Print_Area" localSheetId="1">'Comments'!$A$1:$M$28</definedName>
    <definedName name="_xlnm.Print_Area" localSheetId="0">'Cover'!$A$1:$I$51</definedName>
    <definedName name="_xlnm.Print_Area" localSheetId="22">'MTG_Business'!$A$2:$Q$32</definedName>
    <definedName name="_xlnm.Print_Area" localSheetId="23">'MTG_CLASS'!$A$2:$Q$51</definedName>
    <definedName name="_xlnm.Print_Area" localSheetId="24">'MTG_Education'!$A$2:$Q$39</definedName>
    <definedName name="_xlnm.Print_Area" localSheetId="25">'MTG_Engineerin'!$A$2:$Q$32</definedName>
    <definedName name="_xlnm.Print_Area" localSheetId="28">'MTG_Grad Stud_Other_Honors'!$A$2:$Q$28</definedName>
    <definedName name="_xlnm.Print_Area" localSheetId="26">'MTG_Science'!$A$2:$Q$28</definedName>
    <definedName name="_xlnm.Print_Area" localSheetId="27">'MTG_Urban_Law_UgrdStudies'!$A$2:$Q$30</definedName>
    <definedName name="_xlnm.Print_Area" localSheetId="6">'NON-MAIN CAMPUS'!$B$2:$L$32</definedName>
    <definedName name="_xlnm.Print_Area" localSheetId="3">'Race and Gender by College'!$A$4:$J$41</definedName>
    <definedName name="_xlnm.Print_Area" localSheetId="21">'Summary SCH by MTG'!$A$2:$P$18</definedName>
    <definedName name="_xlnm.Print_Area" localSheetId="4">'SummSCHbyCrse_RegHrs'!$A$4:$J$64</definedName>
    <definedName name="_xlnm.Print_Area" localSheetId="7">'Table_Business'!$A$2:$I$38</definedName>
    <definedName name="_xlnm.Print_Area" localSheetId="9">'Table_Education'!$A$2:$I$43</definedName>
    <definedName name="_xlnm.Print_Area" localSheetId="10">'Table_Engineering'!$A$2:$I$33</definedName>
    <definedName name="_xlnm.Print_Area" localSheetId="11">'Table_Science'!$A$2:$I$26</definedName>
    <definedName name="_xlnm.Print_Area" localSheetId="13">'Tbl_Grad Stud_Other_Honors'!$A$2:$I$28</definedName>
    <definedName name="_xlnm.Print_Area" localSheetId="12">'Tbl_Urban_Law_UgrdStudies'!$A$2:$I$30</definedName>
    <definedName name="_xlnm.Print_Area" localSheetId="14">'Tot_Business'!$A$2:$K$32</definedName>
    <definedName name="_xlnm.Print_Area" localSheetId="15">'Tot_CLASS'!$A$2:$K$51</definedName>
    <definedName name="_xlnm.Print_Area" localSheetId="16">'Tot_Education'!$A$2:$K$39</definedName>
    <definedName name="_xlnm.Print_Area" localSheetId="17">'Tot_Engineerin'!$A$2:$K$32</definedName>
    <definedName name="_xlnm.Print_Area" localSheetId="20">'Tot_Grad Stud_Other_Honors'!$A$2:$K$28</definedName>
    <definedName name="_xlnm.Print_Area" localSheetId="18">'Tot_Science'!$A$2:$K$28</definedName>
    <definedName name="_xlnm.Print_Area" localSheetId="19">'Tot_Urban_Law_UgrdStudies'!$A$2:$K$30</definedName>
    <definedName name="type">#REF!</definedName>
  </definedNames>
  <calcPr fullCalcOnLoad="1"/>
</workbook>
</file>

<file path=xl/sharedStrings.xml><?xml version="1.0" encoding="utf-8"?>
<sst xmlns="http://schemas.openxmlformats.org/spreadsheetml/2006/main" count="1566" uniqueCount="364">
  <si>
    <t>Fall 2007</t>
  </si>
  <si>
    <t>Fall 2006</t>
  </si>
  <si>
    <t>College, Level and Attendance</t>
  </si>
  <si>
    <t>Level</t>
  </si>
  <si>
    <t>Attendance</t>
  </si>
  <si>
    <t>College</t>
  </si>
  <si>
    <t>Undergraduate</t>
  </si>
  <si>
    <t>Master's/Law</t>
  </si>
  <si>
    <t>Doctoral</t>
  </si>
  <si>
    <t>Full-Time</t>
  </si>
  <si>
    <t>Part-Time</t>
  </si>
  <si>
    <t>Total</t>
  </si>
  <si>
    <t>Business</t>
  </si>
  <si>
    <t>CLASS</t>
  </si>
  <si>
    <t>Education</t>
  </si>
  <si>
    <t>Engineering</t>
  </si>
  <si>
    <t>Science</t>
  </si>
  <si>
    <t>Urban Affairs</t>
  </si>
  <si>
    <t>Law</t>
  </si>
  <si>
    <t>Undergraduate Studies</t>
  </si>
  <si>
    <t>Undergraduate Non-Degree</t>
  </si>
  <si>
    <t>Graduate Studies</t>
  </si>
  <si>
    <t>Other</t>
  </si>
  <si>
    <t>University Total</t>
  </si>
  <si>
    <t>College Level by Attendance</t>
  </si>
  <si>
    <t>College, Gender and Race</t>
  </si>
  <si>
    <t>Gender</t>
  </si>
  <si>
    <t>White</t>
  </si>
  <si>
    <t>Black</t>
  </si>
  <si>
    <t>Hispanic</t>
  </si>
  <si>
    <t>Asian or Pacific Islander</t>
  </si>
  <si>
    <t>Native American</t>
  </si>
  <si>
    <t>Foreign</t>
  </si>
  <si>
    <t>Not Reported</t>
  </si>
  <si>
    <t>F</t>
  </si>
  <si>
    <t>M</t>
  </si>
  <si>
    <t>UNIVERSITY TOTAL</t>
  </si>
  <si>
    <t>Summary of Student Credit Hours by Course Level - Fall 2007</t>
  </si>
  <si>
    <t>Graduate &amp; Law</t>
  </si>
  <si>
    <t>Percent Change</t>
  </si>
  <si>
    <t>--</t>
  </si>
  <si>
    <t>Honors</t>
  </si>
  <si>
    <t>Summary of Student Credit Hours by Meeting Time</t>
  </si>
  <si>
    <t>Day</t>
  </si>
  <si>
    <t>Evening</t>
  </si>
  <si>
    <t>Weekend</t>
  </si>
  <si>
    <t>Individually Arranged</t>
  </si>
  <si>
    <t>CSU Total</t>
  </si>
  <si>
    <t>Student Credit Hours College by Department and Meeting Time</t>
  </si>
  <si>
    <t>College of Business</t>
  </si>
  <si>
    <t>Department/Program</t>
  </si>
  <si>
    <t>Description</t>
  </si>
  <si>
    <t>AMBA</t>
  </si>
  <si>
    <t>Accelerated Business Administration</t>
  </si>
  <si>
    <t>EMBA</t>
  </si>
  <si>
    <t>Executive Business Administration</t>
  </si>
  <si>
    <t>Accounting</t>
  </si>
  <si>
    <t>Business Law</t>
  </si>
  <si>
    <t>Business Administration</t>
  </si>
  <si>
    <t>Computer &amp; Information Science</t>
  </si>
  <si>
    <t>Computer and Information Science</t>
  </si>
  <si>
    <t>Information Science</t>
  </si>
  <si>
    <t>Finance</t>
  </si>
  <si>
    <t>Health Care Administration</t>
  </si>
  <si>
    <t>Public Health</t>
  </si>
  <si>
    <t>Management &amp; Labor Relations</t>
  </si>
  <si>
    <t>Marketing</t>
  </si>
  <si>
    <t>General Administration</t>
  </si>
  <si>
    <t>Operation Management &amp; Business Statistics</t>
  </si>
  <si>
    <t>Other Business</t>
  </si>
  <si>
    <t>International Business</t>
  </si>
  <si>
    <t>Business Total</t>
  </si>
  <si>
    <t>College of Liberal Arts And Social Sciences</t>
  </si>
  <si>
    <t>Anthropology</t>
  </si>
  <si>
    <t>Art</t>
  </si>
  <si>
    <t>Communication</t>
  </si>
  <si>
    <t>Drama</t>
  </si>
  <si>
    <t>Economics</t>
  </si>
  <si>
    <t>English</t>
  </si>
  <si>
    <t>History</t>
  </si>
  <si>
    <t>Interdisciplinary</t>
  </si>
  <si>
    <t>Classical and Medieval Studies</t>
  </si>
  <si>
    <t>Linguistics</t>
  </si>
  <si>
    <t>Women's Studies</t>
  </si>
  <si>
    <t>Modern Languages</t>
  </si>
  <si>
    <t>Arabic</t>
  </si>
  <si>
    <t>Chinese</t>
  </si>
  <si>
    <t>English Translations of Foreign Literatures</t>
  </si>
  <si>
    <t>French</t>
  </si>
  <si>
    <t>German</t>
  </si>
  <si>
    <t>Greek</t>
  </si>
  <si>
    <t>Italian</t>
  </si>
  <si>
    <t>Japanese</t>
  </si>
  <si>
    <t>Latin</t>
  </si>
  <si>
    <t>Spanish</t>
  </si>
  <si>
    <t>Music</t>
  </si>
  <si>
    <t>Applied Music</t>
  </si>
  <si>
    <t>Philosophy</t>
  </si>
  <si>
    <t>Political Science/IR</t>
  </si>
  <si>
    <t>Political Science</t>
  </si>
  <si>
    <t>Religious Studies</t>
  </si>
  <si>
    <t>Social Work</t>
  </si>
  <si>
    <t>Sociology</t>
  </si>
  <si>
    <t>CLASS Total</t>
  </si>
  <si>
    <t>College of Education &amp; Human Services</t>
  </si>
  <si>
    <t>Curriculum and Foundations</t>
  </si>
  <si>
    <t>Curriculum &amp; Instruction</t>
  </si>
  <si>
    <t>CASAL</t>
  </si>
  <si>
    <t>Adult Learning and Development</t>
  </si>
  <si>
    <t>Coun, Admin, Super, Adult Learning</t>
  </si>
  <si>
    <t>Education Counseling</t>
  </si>
  <si>
    <t>Education Specialist</t>
  </si>
  <si>
    <t>First Ring Leadership</t>
  </si>
  <si>
    <t>Urban Ed Counseling Psy</t>
  </si>
  <si>
    <t>Health And Physical Education</t>
  </si>
  <si>
    <t>Dance</t>
  </si>
  <si>
    <t>Health and Physical Education</t>
  </si>
  <si>
    <t>Health Education</t>
  </si>
  <si>
    <t>HPER-Core Curriculum</t>
  </si>
  <si>
    <t>HPERD- Special Topics</t>
  </si>
  <si>
    <t>Physical Education-Service</t>
  </si>
  <si>
    <t>Nursing</t>
  </si>
  <si>
    <t>Nursing RN</t>
  </si>
  <si>
    <t>Teachers Education</t>
  </si>
  <si>
    <t>Early Childhood Education</t>
  </si>
  <si>
    <t>Education-SIP</t>
  </si>
  <si>
    <t>Education-Special Offerings</t>
  </si>
  <si>
    <t>Middle Childhood Education</t>
  </si>
  <si>
    <t>Special Education</t>
  </si>
  <si>
    <t>Special Offering</t>
  </si>
  <si>
    <t>Specialized Instructional/Teacher Education</t>
  </si>
  <si>
    <t>Specialized Study &amp; Field Experiences</t>
  </si>
  <si>
    <t>Other Education</t>
  </si>
  <si>
    <t>Professional Development</t>
  </si>
  <si>
    <t>Education Total</t>
  </si>
  <si>
    <t>College of Engineering</t>
  </si>
  <si>
    <t>Dean's Office</t>
  </si>
  <si>
    <t>Engineering Science</t>
  </si>
  <si>
    <t>Chemical &amp; Biomedical Engineering</t>
  </si>
  <si>
    <t>Chemical Engineering</t>
  </si>
  <si>
    <t>Civil &amp; Environmental Engineering</t>
  </si>
  <si>
    <t>Civil Engineering</t>
  </si>
  <si>
    <t>Environmental Engineering</t>
  </si>
  <si>
    <t>Electrical &amp; Computer Engineering</t>
  </si>
  <si>
    <t>Engineering Technology</t>
  </si>
  <si>
    <t>Electronic Engineering Technology</t>
  </si>
  <si>
    <t>General Engineering Technology</t>
  </si>
  <si>
    <t>Math Technology</t>
  </si>
  <si>
    <t>Mechanical Engineering Technology</t>
  </si>
  <si>
    <t>Industrial &amp; Manufacturing Engineering</t>
  </si>
  <si>
    <t>Mechanical Engineering</t>
  </si>
  <si>
    <t>Engineering Mechanics</t>
  </si>
  <si>
    <t>Engineering Total</t>
  </si>
  <si>
    <t>College of Science</t>
  </si>
  <si>
    <t>Biology, Geology &amp; Environmental Science</t>
  </si>
  <si>
    <t>Biology</t>
  </si>
  <si>
    <t>Environmental Sciences</t>
  </si>
  <si>
    <t>Geological Sciences</t>
  </si>
  <si>
    <t>Chemistry</t>
  </si>
  <si>
    <t>Health Sciences</t>
  </si>
  <si>
    <t>Perfusion</t>
  </si>
  <si>
    <t>Pre-Health Science</t>
  </si>
  <si>
    <t>Mathematics</t>
  </si>
  <si>
    <t>Physics</t>
  </si>
  <si>
    <t>Psychology</t>
  </si>
  <si>
    <t>Speech &amp; Hearing</t>
  </si>
  <si>
    <t>Other Science</t>
  </si>
  <si>
    <t>Science Total</t>
  </si>
  <si>
    <t>College of Urban Affairs</t>
  </si>
  <si>
    <t>Urban Studies</t>
  </si>
  <si>
    <t>Environmental Studies</t>
  </si>
  <si>
    <t>Nonprofit Administration and Leadership</t>
  </si>
  <si>
    <t>Planning, Design &amp; Development</t>
  </si>
  <si>
    <t>Public Administration</t>
  </si>
  <si>
    <t>Public Safety Management</t>
  </si>
  <si>
    <t>Urban Services Administration</t>
  </si>
  <si>
    <t>Urban Affairs Total</t>
  </si>
  <si>
    <t>College of Law</t>
  </si>
  <si>
    <t>Law Total</t>
  </si>
  <si>
    <t>ASC</t>
  </si>
  <si>
    <t>Business Freshman Orientation</t>
  </si>
  <si>
    <t>Undergraduate Studies Total</t>
  </si>
  <si>
    <t>Graduation Requirement Reg</t>
  </si>
  <si>
    <t>Graduate Studies Total</t>
  </si>
  <si>
    <t>Air Force</t>
  </si>
  <si>
    <t>Career Services</t>
  </si>
  <si>
    <t>English as a Second Language</t>
  </si>
  <si>
    <t>ESL - Program</t>
  </si>
  <si>
    <t>Military Science</t>
  </si>
  <si>
    <t>Study Abroad</t>
  </si>
  <si>
    <t>Other Total</t>
  </si>
  <si>
    <t>Honors Total</t>
  </si>
  <si>
    <t>Developmental English</t>
  </si>
  <si>
    <t>Developmental Math</t>
  </si>
  <si>
    <t>Intro to University Life</t>
  </si>
  <si>
    <t>Total Student Credit Hours Compared to Prior Year</t>
  </si>
  <si>
    <t>Graduate/Law</t>
  </si>
  <si>
    <t>Course Subject</t>
  </si>
  <si>
    <t>Student Credit Hours and FTE Enrollment</t>
  </si>
  <si>
    <t>Student Credit Hours (SCH)</t>
  </si>
  <si>
    <t>Full-Time Equivlent (FTE)</t>
  </si>
  <si>
    <t>Code</t>
  </si>
  <si>
    <t>ACT</t>
  </si>
  <si>
    <t>BLW</t>
  </si>
  <si>
    <t>FIN</t>
  </si>
  <si>
    <t>MBA</t>
  </si>
  <si>
    <t>MKT</t>
  </si>
  <si>
    <t>MLR</t>
  </si>
  <si>
    <t>OMS</t>
  </si>
  <si>
    <t>DBA</t>
  </si>
  <si>
    <t>CIS</t>
  </si>
  <si>
    <t>IST</t>
  </si>
  <si>
    <t>EBA</t>
  </si>
  <si>
    <t>HCA</t>
  </si>
  <si>
    <t>GAD</t>
  </si>
  <si>
    <t>INB</t>
  </si>
  <si>
    <t>ANT</t>
  </si>
  <si>
    <t>ART</t>
  </si>
  <si>
    <t>COM</t>
  </si>
  <si>
    <t>DRA</t>
  </si>
  <si>
    <t>ECN</t>
  </si>
  <si>
    <t>ENG</t>
  </si>
  <si>
    <t>ESL</t>
  </si>
  <si>
    <t>HIS</t>
  </si>
  <si>
    <t>CLM</t>
  </si>
  <si>
    <t>LIN</t>
  </si>
  <si>
    <t>WST</t>
  </si>
  <si>
    <t>ARB</t>
  </si>
  <si>
    <t>CHN</t>
  </si>
  <si>
    <t>FRN</t>
  </si>
  <si>
    <t>GER</t>
  </si>
  <si>
    <t>GRK</t>
  </si>
  <si>
    <t>ITN</t>
  </si>
  <si>
    <t>JPN</t>
  </si>
  <si>
    <t>LAT</t>
  </si>
  <si>
    <t>MLA</t>
  </si>
  <si>
    <t>SPN</t>
  </si>
  <si>
    <t>MUA</t>
  </si>
  <si>
    <t>MUS</t>
  </si>
  <si>
    <t>PHL</t>
  </si>
  <si>
    <t>PSC</t>
  </si>
  <si>
    <t>REL</t>
  </si>
  <si>
    <t>SWK</t>
  </si>
  <si>
    <t>SOC</t>
  </si>
  <si>
    <t>ALD</t>
  </si>
  <si>
    <t>ADM</t>
  </si>
  <si>
    <t>CNS</t>
  </si>
  <si>
    <t>EDE</t>
  </si>
  <si>
    <t>EDA</t>
  </si>
  <si>
    <t>EDS</t>
  </si>
  <si>
    <t>CPY</t>
  </si>
  <si>
    <t>EDB</t>
  </si>
  <si>
    <t>EGT</t>
  </si>
  <si>
    <t>ETE</t>
  </si>
  <si>
    <t>DAN</t>
  </si>
  <si>
    <t>PED</t>
  </si>
  <si>
    <t>HED</t>
  </si>
  <si>
    <t>HPR</t>
  </si>
  <si>
    <t>EDH</t>
  </si>
  <si>
    <t>PES</t>
  </si>
  <si>
    <t>MPH</t>
  </si>
  <si>
    <t>NUR</t>
  </si>
  <si>
    <t>EDU</t>
  </si>
  <si>
    <t>EDW</t>
  </si>
  <si>
    <t>ECE</t>
  </si>
  <si>
    <t>EDC</t>
  </si>
  <si>
    <t>EDT</t>
  </si>
  <si>
    <t>EDM</t>
  </si>
  <si>
    <t>ESE</t>
  </si>
  <si>
    <t>EDO</t>
  </si>
  <si>
    <t>EDL</t>
  </si>
  <si>
    <t>EST</t>
  </si>
  <si>
    <t>CHE</t>
  </si>
  <si>
    <t>ESC</t>
  </si>
  <si>
    <t>CVE</t>
  </si>
  <si>
    <t>EVE</t>
  </si>
  <si>
    <t>EEC</t>
  </si>
  <si>
    <t>EET</t>
  </si>
  <si>
    <t>GET</t>
  </si>
  <si>
    <t>MTT</t>
  </si>
  <si>
    <t>MET</t>
  </si>
  <si>
    <t>IME</t>
  </si>
  <si>
    <t>MME</t>
  </si>
  <si>
    <t>MCE</t>
  </si>
  <si>
    <t>BIO</t>
  </si>
  <si>
    <t>EVS</t>
  </si>
  <si>
    <t>GEO</t>
  </si>
  <si>
    <t>SCI</t>
  </si>
  <si>
    <t>CHM</t>
  </si>
  <si>
    <t>HSC</t>
  </si>
  <si>
    <t>MTH</t>
  </si>
  <si>
    <t>PHY</t>
  </si>
  <si>
    <t>PSY</t>
  </si>
  <si>
    <t>SPH</t>
  </si>
  <si>
    <t>ENV</t>
  </si>
  <si>
    <t>NAL</t>
  </si>
  <si>
    <t>PDD</t>
  </si>
  <si>
    <t>PAD</t>
  </si>
  <si>
    <t>PSM</t>
  </si>
  <si>
    <t>USA</t>
  </si>
  <si>
    <t>UST</t>
  </si>
  <si>
    <t>LAW</t>
  </si>
  <si>
    <t>BUS</t>
  </si>
  <si>
    <t>GCL</t>
  </si>
  <si>
    <t>AF</t>
  </si>
  <si>
    <t>CSC</t>
  </si>
  <si>
    <t>MSC</t>
  </si>
  <si>
    <t>SAB</t>
  </si>
  <si>
    <t>HON</t>
  </si>
  <si>
    <t>Registered Students by Student Credit Hour Distribution - Fall 2007</t>
  </si>
  <si>
    <t>Graduate</t>
  </si>
  <si>
    <t>Registered Credit Hours</t>
  </si>
  <si>
    <t>Headcount</t>
  </si>
  <si>
    <t>Cumulative Percentage</t>
  </si>
  <si>
    <t>0</t>
  </si>
  <si>
    <t>1</t>
  </si>
  <si>
    <t>2</t>
  </si>
  <si>
    <t>3</t>
  </si>
  <si>
    <t>4</t>
  </si>
  <si>
    <t>5</t>
  </si>
  <si>
    <t>6</t>
  </si>
  <si>
    <t>7</t>
  </si>
  <si>
    <t>8</t>
  </si>
  <si>
    <t>9</t>
  </si>
  <si>
    <t>10</t>
  </si>
  <si>
    <t>11</t>
  </si>
  <si>
    <t>12</t>
  </si>
  <si>
    <t>13</t>
  </si>
  <si>
    <t>14</t>
  </si>
  <si>
    <t>15</t>
  </si>
  <si>
    <t>16</t>
  </si>
  <si>
    <t>17</t>
  </si>
  <si>
    <t>18</t>
  </si>
  <si>
    <t>19</t>
  </si>
  <si>
    <t>20</t>
  </si>
  <si>
    <t>21</t>
  </si>
  <si>
    <t>22</t>
  </si>
  <si>
    <t>23</t>
  </si>
  <si>
    <t>24+</t>
  </si>
  <si>
    <t>TOTAL</t>
  </si>
  <si>
    <t>Part-Time  &lt;   12 Credits</t>
  </si>
  <si>
    <t>Part-Time  &lt;   9 Credits</t>
  </si>
  <si>
    <t>Full-time    &gt;=9 Credits</t>
  </si>
  <si>
    <t>Full-time    &gt;=12 Credits</t>
  </si>
  <si>
    <t>Full-time    &gt;=13 Credits</t>
  </si>
  <si>
    <t>Part-Time  &lt;   13 Credits</t>
  </si>
  <si>
    <t>EDG</t>
  </si>
  <si>
    <t>CCESC workshop</t>
  </si>
  <si>
    <t>EDY</t>
  </si>
  <si>
    <t>Developmental Mathematics</t>
  </si>
  <si>
    <t>Foreign: Citizenship Status =4</t>
  </si>
  <si>
    <t>Not Reported: Includes cases of choice unknown, blanks, and no response</t>
  </si>
  <si>
    <t>UNDERGRADUATE</t>
  </si>
  <si>
    <t>GRADUATE</t>
  </si>
  <si>
    <t>LOCATION</t>
  </si>
  <si>
    <t>COLLEGE</t>
  </si>
  <si>
    <t>Fall 06</t>
  </si>
  <si>
    <t>Fall 07</t>
  </si>
  <si>
    <t>EAST</t>
  </si>
  <si>
    <t>WEST</t>
  </si>
  <si>
    <t>LAKELAND</t>
  </si>
  <si>
    <t>LORAIN</t>
  </si>
  <si>
    <t>OTHER</t>
  </si>
  <si>
    <t>Summary of Non-Main Campus SCH by Course Career - Fall 2007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</si>
</sst>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0.0000"/>
    <numFmt numFmtId="169" formatCode="#,##0.000"/>
    <numFmt numFmtId="170" formatCode="###,###.0"/>
    <numFmt numFmtId="171" formatCode="#,###,###.0"/>
    <numFmt numFmtId="172" formatCode="#,###,###.0;[Red]##,###.##;\-\-"/>
    <numFmt numFmtId="173" formatCode="#,###,###.0;\-##,###.##;\-\-"/>
    <numFmt numFmtId="174" formatCode="#,###,##0.0;\-##,###.##;\-\-"/>
    <numFmt numFmtId="175" formatCode="#,###,###.0;\-##,###.0;\-\-"/>
    <numFmt numFmtId="176" formatCode="#,###,##0.0;\-##,###.0;\-\-"/>
    <numFmt numFmtId="177" formatCode="#,###,##0.0;\-##,##0.0;\-\-"/>
    <numFmt numFmtId="178" formatCode="#,###,##0.0;\-##,##0.0;\-\-;\-\-"/>
    <numFmt numFmtId="179" formatCode="#,###,##0.0;\-##,##0.00;\-\-"/>
    <numFmt numFmtId="180" formatCode="#,###,##0.0;\-#,###\-.0;\-\-"/>
    <numFmt numFmtId="181" formatCode="##,###"/>
  </numFmts>
  <fonts count="21">
    <font>
      <sz val="10"/>
      <name val="Arial"/>
      <family val="0"/>
    </font>
    <font>
      <sz val="8"/>
      <name val="Arial"/>
      <family val="0"/>
    </font>
    <font>
      <b/>
      <sz val="10"/>
      <name val="Arial"/>
      <family val="2"/>
    </font>
    <font>
      <u val="single"/>
      <sz val="10"/>
      <color indexed="12"/>
      <name val="Arial"/>
      <family val="0"/>
    </font>
    <font>
      <b/>
      <sz val="22"/>
      <color indexed="50"/>
      <name val="Arial"/>
      <family val="2"/>
    </font>
    <font>
      <b/>
      <sz val="16"/>
      <color indexed="50"/>
      <name val="Arial"/>
      <family val="2"/>
    </font>
    <font>
      <b/>
      <sz val="8"/>
      <color indexed="50"/>
      <name val="Arial"/>
      <family val="2"/>
    </font>
    <font>
      <b/>
      <sz val="9"/>
      <color indexed="50"/>
      <name val="Arial"/>
      <family val="2"/>
    </font>
    <font>
      <b/>
      <i/>
      <sz val="10"/>
      <name val="Arial"/>
      <family val="2"/>
    </font>
    <font>
      <b/>
      <sz val="12"/>
      <name val="Arial"/>
      <family val="0"/>
    </font>
    <font>
      <b/>
      <sz val="10"/>
      <color indexed="9"/>
      <name val="Arial"/>
      <family val="0"/>
    </font>
    <font>
      <b/>
      <sz val="12"/>
      <color indexed="9"/>
      <name val="Arial"/>
      <family val="0"/>
    </font>
    <font>
      <sz val="12"/>
      <name val="Arial"/>
      <family val="0"/>
    </font>
    <font>
      <b/>
      <sz val="18"/>
      <name val="Arial"/>
      <family val="2"/>
    </font>
    <font>
      <b/>
      <sz val="8"/>
      <name val="Arial"/>
      <family val="2"/>
    </font>
    <font>
      <u val="single"/>
      <sz val="10"/>
      <color indexed="36"/>
      <name val="Arial"/>
      <family val="0"/>
    </font>
    <font>
      <b/>
      <sz val="11"/>
      <color indexed="8"/>
      <name val="Arial"/>
      <family val="0"/>
    </font>
    <font>
      <b/>
      <sz val="11"/>
      <color indexed="9"/>
      <name val="Arial"/>
      <family val="0"/>
    </font>
    <font>
      <i/>
      <sz val="10"/>
      <name val="Arial"/>
      <family val="0"/>
    </font>
    <font>
      <b/>
      <sz val="16"/>
      <name val="Arial"/>
      <family val="0"/>
    </font>
    <font>
      <sz val="10"/>
      <color indexed="8"/>
      <name val="Arial"/>
      <family val="0"/>
    </font>
  </fonts>
  <fills count="10">
    <fill>
      <patternFill/>
    </fill>
    <fill>
      <patternFill patternType="gray125"/>
    </fill>
    <fill>
      <patternFill patternType="solid">
        <fgColor indexed="10"/>
        <bgColor indexed="64"/>
      </patternFill>
    </fill>
    <fill>
      <patternFill patternType="solid">
        <fgColor indexed="39"/>
        <bgColor indexed="64"/>
      </patternFill>
    </fill>
    <fill>
      <patternFill patternType="solid">
        <fgColor indexed="16"/>
        <bgColor indexed="64"/>
      </patternFill>
    </fill>
    <fill>
      <patternFill patternType="solid">
        <fgColor indexed="65"/>
        <bgColor indexed="64"/>
      </patternFill>
    </fill>
    <fill>
      <patternFill patternType="solid">
        <fgColor indexed="51"/>
        <bgColor indexed="64"/>
      </patternFill>
    </fill>
    <fill>
      <patternFill patternType="solid">
        <fgColor indexed="14"/>
        <bgColor indexed="64"/>
      </patternFill>
    </fill>
    <fill>
      <patternFill patternType="solid">
        <fgColor indexed="45"/>
        <bgColor indexed="64"/>
      </patternFill>
    </fill>
    <fill>
      <patternFill patternType="solid">
        <fgColor indexed="13"/>
        <bgColor indexed="64"/>
      </patternFill>
    </fill>
  </fills>
  <borders count="112">
    <border>
      <left/>
      <right/>
      <top/>
      <bottom/>
      <diagonal/>
    </border>
    <border>
      <left>
        <color indexed="63"/>
      </left>
      <right>
        <color indexed="63"/>
      </right>
      <top style="thick">
        <color indexed="8"/>
      </top>
      <bottom style="medium">
        <color indexed="9"/>
      </bottom>
    </border>
    <border>
      <left>
        <color indexed="63"/>
      </left>
      <right>
        <color indexed="63"/>
      </right>
      <top style="thick">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9"/>
      </top>
      <bottom style="medium">
        <color indexed="8"/>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medium">
        <color indexed="9"/>
      </top>
      <bottom style="medium"/>
    </border>
    <border>
      <left>
        <color indexed="63"/>
      </left>
      <right>
        <color indexed="63"/>
      </right>
      <top style="medium">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medium">
        <color indexed="8"/>
      </bottom>
    </border>
    <border>
      <left style="thin"/>
      <right>
        <color indexed="63"/>
      </right>
      <top style="medium">
        <color indexed="9"/>
      </top>
      <bottom style="medium">
        <color indexed="8"/>
      </bottom>
    </border>
    <border>
      <left>
        <color indexed="63"/>
      </left>
      <right style="thin"/>
      <top style="medium">
        <color indexed="9"/>
      </top>
      <bottom style="medium">
        <color indexed="8"/>
      </bottom>
    </border>
    <border>
      <left style="thin"/>
      <right>
        <color indexed="63"/>
      </right>
      <top style="medium">
        <color indexed="8"/>
      </top>
      <bottom style="hair">
        <color indexed="8"/>
      </bottom>
    </border>
    <border>
      <left>
        <color indexed="63"/>
      </left>
      <right style="thin"/>
      <top style="medium">
        <color indexed="8"/>
      </top>
      <bottom style="hair">
        <color indexed="8"/>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medium">
        <color indexed="8"/>
      </bottom>
    </border>
    <border>
      <left>
        <color indexed="63"/>
      </left>
      <right style="thin"/>
      <top style="hair">
        <color indexed="8"/>
      </top>
      <bottom style="medium">
        <color indexed="8"/>
      </bottom>
    </border>
    <border>
      <left style="thin"/>
      <right>
        <color indexed="63"/>
      </right>
      <top style="medium">
        <color indexed="8"/>
      </top>
      <bottom style="medium">
        <color indexed="8"/>
      </bottom>
    </border>
    <border>
      <left>
        <color indexed="63"/>
      </left>
      <right style="thin"/>
      <top style="medium">
        <color indexed="8"/>
      </top>
      <bottom style="medium">
        <color indexed="8"/>
      </bottom>
    </border>
    <border>
      <left style="thin">
        <color indexed="8"/>
      </left>
      <right style="thin">
        <color indexed="8"/>
      </right>
      <top style="thick">
        <color indexed="8"/>
      </top>
      <bottom style="medium">
        <color indexed="9"/>
      </bottom>
    </border>
    <border>
      <left style="thin">
        <color indexed="8"/>
      </left>
      <right style="thin">
        <color indexed="8"/>
      </right>
      <top style="medium">
        <color indexed="9"/>
      </top>
      <bottom style="medium">
        <color indexed="8"/>
      </bottom>
    </border>
    <border>
      <left style="thin">
        <color indexed="8"/>
      </left>
      <right style="thin">
        <color indexed="8"/>
      </right>
      <top style="medium">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top style="thick">
        <color indexed="8"/>
      </top>
      <bottom style="medium">
        <color indexed="9"/>
      </bottom>
    </border>
    <border>
      <left style="thin">
        <color indexed="8"/>
      </left>
      <right style="thin"/>
      <top style="medium">
        <color indexed="9"/>
      </top>
      <bottom style="medium">
        <color indexed="8"/>
      </bottom>
    </border>
    <border>
      <left style="thin">
        <color indexed="8"/>
      </left>
      <right style="thin"/>
      <top style="medium">
        <color indexed="8"/>
      </top>
      <bottom style="hair">
        <color indexed="8"/>
      </bottom>
    </border>
    <border>
      <left style="thin">
        <color indexed="8"/>
      </left>
      <right style="thin"/>
      <top style="hair">
        <color indexed="8"/>
      </top>
      <bottom style="hair">
        <color indexed="8"/>
      </bottom>
    </border>
    <border>
      <left style="thin">
        <color indexed="8"/>
      </left>
      <right style="thin"/>
      <top style="hair">
        <color indexed="8"/>
      </top>
      <bottom style="medium">
        <color indexed="8"/>
      </bottom>
    </border>
    <border>
      <left style="thin">
        <color indexed="8"/>
      </left>
      <right style="thin"/>
      <top style="medium">
        <color indexed="8"/>
      </top>
      <bottom style="medium">
        <color indexed="8"/>
      </bottom>
    </border>
    <border>
      <left style="thin">
        <color indexed="8"/>
      </left>
      <right style="thin">
        <color indexed="8"/>
      </right>
      <top style="medium">
        <color indexed="9"/>
      </top>
      <bottom style="medium"/>
    </border>
    <border>
      <left style="thin">
        <color indexed="8"/>
      </left>
      <right style="thin">
        <color indexed="8"/>
      </right>
      <top style="medium"/>
      <bottom style="hair"/>
    </border>
    <border>
      <left style="thin">
        <color indexed="8"/>
      </left>
      <right style="thin">
        <color indexed="8"/>
      </right>
      <top style="hair"/>
      <bottom style="hair"/>
    </border>
    <border>
      <left style="thin">
        <color indexed="8"/>
      </left>
      <right style="thin">
        <color indexed="8"/>
      </right>
      <top style="hair"/>
      <bottom style="medium">
        <color indexed="8"/>
      </bottom>
    </border>
    <border>
      <left style="thin">
        <color indexed="8"/>
      </left>
      <right>
        <color indexed="63"/>
      </right>
      <top style="medium">
        <color indexed="9"/>
      </top>
      <bottom style="medium"/>
    </border>
    <border>
      <left>
        <color indexed="63"/>
      </left>
      <right style="thin">
        <color indexed="8"/>
      </right>
      <top style="medium">
        <color indexed="9"/>
      </top>
      <bottom style="medium"/>
    </border>
    <border>
      <left style="thin">
        <color indexed="8"/>
      </left>
      <right>
        <color indexed="63"/>
      </right>
      <top style="medium"/>
      <bottom style="hair"/>
    </border>
    <border>
      <left>
        <color indexed="63"/>
      </left>
      <right style="thin">
        <color indexed="8"/>
      </right>
      <top style="medium"/>
      <bottom style="hair"/>
    </border>
    <border>
      <left style="thin">
        <color indexed="8"/>
      </left>
      <right>
        <color indexed="63"/>
      </right>
      <top style="hair"/>
      <bottom style="hair"/>
    </border>
    <border>
      <left>
        <color indexed="63"/>
      </left>
      <right style="thin">
        <color indexed="8"/>
      </right>
      <top style="hair"/>
      <bottom style="hair"/>
    </border>
    <border>
      <left style="thin">
        <color indexed="8"/>
      </left>
      <right>
        <color indexed="63"/>
      </right>
      <top style="hair"/>
      <bottom style="medium">
        <color indexed="8"/>
      </bottom>
    </border>
    <border>
      <left>
        <color indexed="63"/>
      </left>
      <right style="thin">
        <color indexed="8"/>
      </right>
      <top style="hair"/>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ck">
        <color indexed="8"/>
      </top>
      <bottom style="medium">
        <color indexed="8"/>
      </bottom>
    </border>
    <border>
      <left style="thin">
        <color indexed="8"/>
      </left>
      <right>
        <color indexed="63"/>
      </right>
      <top>
        <color indexed="63"/>
      </top>
      <bottom>
        <color indexed="63"/>
      </bottom>
    </border>
    <border>
      <left style="thin">
        <color indexed="8"/>
      </left>
      <right style="thin">
        <color indexed="8"/>
      </right>
      <top style="thick">
        <color indexed="8"/>
      </top>
      <bottom>
        <color indexed="63"/>
      </bottom>
    </border>
    <border>
      <left>
        <color indexed="63"/>
      </left>
      <right style="thin">
        <color indexed="8"/>
      </right>
      <top>
        <color indexed="63"/>
      </top>
      <bottom>
        <color indexed="63"/>
      </bottom>
    </border>
    <border>
      <left>
        <color indexed="63"/>
      </left>
      <right style="thin">
        <color indexed="8"/>
      </right>
      <top style="medium">
        <color indexed="9"/>
      </top>
      <bottom style="medium">
        <color indexed="8"/>
      </bottom>
    </border>
    <border>
      <left style="thin">
        <color indexed="8"/>
      </left>
      <right>
        <color indexed="63"/>
      </right>
      <top style="medium">
        <color indexed="9"/>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bottom style="thin">
        <color indexed="8"/>
      </bottom>
    </border>
    <border>
      <left>
        <color indexed="63"/>
      </left>
      <right>
        <color indexed="63"/>
      </right>
      <top style="thin"/>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ck">
        <color indexed="8"/>
      </top>
      <bottom style="thin">
        <color indexed="8"/>
      </bottom>
    </border>
    <border>
      <left>
        <color indexed="63"/>
      </left>
      <right>
        <color indexed="63"/>
      </right>
      <top style="thick">
        <color indexed="8"/>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style="thick">
        <color indexed="8"/>
      </top>
      <bottom style="medium">
        <color indexed="9"/>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ck">
        <color indexed="8"/>
      </left>
      <right style="thick">
        <color indexed="8"/>
      </right>
      <top style="thick">
        <color indexed="8"/>
      </top>
      <bottom style="medium">
        <color indexed="9"/>
      </bottom>
    </border>
    <border>
      <left style="thick">
        <color indexed="8"/>
      </left>
      <right style="thick">
        <color indexed="8"/>
      </right>
      <top style="medium">
        <color indexed="9"/>
      </top>
      <bottom style="medium">
        <color indexed="8"/>
      </bottom>
    </border>
    <border>
      <left style="thick">
        <color indexed="8"/>
      </left>
      <right style="thick">
        <color indexed="8"/>
      </right>
      <top>
        <color indexed="63"/>
      </top>
      <bottom>
        <color indexed="63"/>
      </bottom>
    </border>
    <border>
      <left style="thick">
        <color indexed="8"/>
      </left>
      <right style="thick">
        <color indexed="8"/>
      </right>
      <top style="thin"/>
      <bottom style="thin"/>
    </border>
    <border>
      <left style="thin"/>
      <right>
        <color indexed="63"/>
      </right>
      <top style="thick">
        <color indexed="8"/>
      </top>
      <bottom style="medium">
        <color indexed="9"/>
      </bottom>
    </border>
    <border>
      <left>
        <color indexed="63"/>
      </left>
      <right style="thin"/>
      <top style="thick">
        <color indexed="8"/>
      </top>
      <bottom style="medium">
        <color indexed="9"/>
      </bottom>
    </border>
    <border>
      <left style="thin">
        <color indexed="8"/>
      </left>
      <right>
        <color indexed="63"/>
      </right>
      <top style="thick">
        <color indexed="8"/>
      </top>
      <bottom style="medium">
        <color indexed="9"/>
      </bottom>
    </border>
    <border>
      <left style="thin">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n">
        <color indexed="8"/>
      </right>
      <top style="thick">
        <color indexed="8"/>
      </top>
      <bottom>
        <color indexed="63"/>
      </bottom>
    </border>
    <border>
      <left style="thin">
        <color indexed="8"/>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thick">
        <color indexed="8"/>
      </left>
      <right>
        <color indexed="63"/>
      </right>
      <top style="thick">
        <color indexed="8"/>
      </top>
      <bottom style="medium">
        <color indexed="9"/>
      </bottom>
    </border>
    <border>
      <left>
        <color indexed="63"/>
      </left>
      <right style="thick">
        <color indexed="8"/>
      </right>
      <top style="thick">
        <color indexed="8"/>
      </top>
      <bottom style="medium">
        <color indexed="9"/>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style="medium">
        <color indexed="9"/>
      </bottom>
    </border>
    <border>
      <left>
        <color indexed="63"/>
      </left>
      <right style="thin"/>
      <top style="thin"/>
      <bottom style="medium">
        <color indexed="9"/>
      </bottom>
    </border>
    <border>
      <left style="thin"/>
      <right>
        <color indexed="63"/>
      </right>
      <top style="thin"/>
      <bottom>
        <color indexed="63"/>
      </bottom>
    </border>
    <border>
      <left>
        <color indexed="63"/>
      </left>
      <right style="thin"/>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0" fillId="2" borderId="0">
      <alignment vertical="center"/>
      <protection/>
    </xf>
    <xf numFmtId="0" fontId="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 borderId="0">
      <alignment horizontal="center" vertical="center"/>
      <protection/>
    </xf>
    <xf numFmtId="0" fontId="15"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1" fillId="2" borderId="0">
      <alignment/>
      <protection/>
    </xf>
    <xf numFmtId="181" fontId="12" fillId="0" borderId="0">
      <alignment horizontal="right" vertical="center"/>
      <protection/>
    </xf>
    <xf numFmtId="181" fontId="12" fillId="0" borderId="0">
      <alignment horizontal="left" vertical="center" indent="1"/>
      <protection/>
    </xf>
  </cellStyleXfs>
  <cellXfs count="367">
    <xf numFmtId="0" fontId="0" fillId="0" borderId="0" xfId="0" applyAlignment="1">
      <alignment/>
    </xf>
    <xf numFmtId="0" fontId="0" fillId="3" borderId="0" xfId="0" applyFill="1" applyAlignment="1">
      <alignment/>
    </xf>
    <xf numFmtId="0" fontId="4" fillId="3" borderId="0" xfId="0" applyFont="1" applyFill="1" applyAlignment="1">
      <alignment/>
    </xf>
    <xf numFmtId="0" fontId="3" fillId="4" borderId="0" xfId="23" applyFill="1" applyAlignment="1">
      <alignment/>
    </xf>
    <xf numFmtId="0" fontId="0" fillId="4" borderId="0" xfId="0" applyFill="1" applyAlignment="1">
      <alignment/>
    </xf>
    <xf numFmtId="0" fontId="0" fillId="5" borderId="0" xfId="0" applyFill="1" applyAlignment="1">
      <alignment/>
    </xf>
    <xf numFmtId="0" fontId="9" fillId="5" borderId="0" xfId="0" applyFont="1" applyFill="1" applyAlignment="1">
      <alignment/>
    </xf>
    <xf numFmtId="0" fontId="10" fillId="2" borderId="1" xfId="0" applyFont="1" applyFill="1" applyBorder="1" applyAlignment="1">
      <alignment/>
    </xf>
    <xf numFmtId="0" fontId="10" fillId="2" borderId="2" xfId="0" applyFont="1" applyFill="1" applyBorder="1" applyAlignment="1">
      <alignment horizontal="right"/>
    </xf>
    <xf numFmtId="0" fontId="10" fillId="2" borderId="2" xfId="0" applyFont="1" applyFill="1" applyBorder="1" applyAlignment="1">
      <alignment horizontal="right" wrapText="1"/>
    </xf>
    <xf numFmtId="0" fontId="2" fillId="6" borderId="0" xfId="0" applyFont="1" applyFill="1" applyAlignment="1">
      <alignment/>
    </xf>
    <xf numFmtId="0" fontId="10" fillId="2" borderId="3" xfId="0" applyFont="1" applyFill="1" applyBorder="1" applyAlignment="1">
      <alignment horizontal="right"/>
    </xf>
    <xf numFmtId="164" fontId="0" fillId="5" borderId="0" xfId="0" applyNumberFormat="1" applyFill="1" applyAlignment="1">
      <alignment/>
    </xf>
    <xf numFmtId="177" fontId="0" fillId="5" borderId="0" xfId="0" applyNumberFormat="1" applyFill="1" applyAlignment="1">
      <alignment/>
    </xf>
    <xf numFmtId="0" fontId="10" fillId="2" borderId="4" xfId="0" applyFont="1" applyFill="1" applyBorder="1" applyAlignment="1">
      <alignment horizontal="left"/>
    </xf>
    <xf numFmtId="0" fontId="10" fillId="2" borderId="4" xfId="0" applyFont="1" applyFill="1" applyBorder="1" applyAlignment="1">
      <alignment horizontal="right"/>
    </xf>
    <xf numFmtId="0" fontId="10" fillId="2" borderId="4" xfId="0" applyFont="1" applyFill="1" applyBorder="1" applyAlignment="1">
      <alignment horizontal="right" wrapText="1"/>
    </xf>
    <xf numFmtId="176" fontId="0" fillId="5" borderId="0" xfId="0" applyNumberFormat="1" applyFill="1" applyAlignment="1">
      <alignment/>
    </xf>
    <xf numFmtId="0" fontId="0" fillId="5" borderId="0" xfId="0" applyFill="1" applyAlignment="1">
      <alignment horizontal="left"/>
    </xf>
    <xf numFmtId="176" fontId="2" fillId="6" borderId="0" xfId="0" applyNumberFormat="1" applyFont="1" applyFill="1" applyAlignment="1">
      <alignment/>
    </xf>
    <xf numFmtId="175" fontId="0" fillId="5" borderId="0" xfId="0" applyNumberFormat="1" applyFill="1" applyAlignment="1">
      <alignment/>
    </xf>
    <xf numFmtId="175" fontId="2" fillId="6" borderId="0" xfId="0" applyNumberFormat="1" applyFont="1" applyFill="1" applyAlignment="1">
      <alignment/>
    </xf>
    <xf numFmtId="179" fontId="0" fillId="5" borderId="0" xfId="0" applyNumberFormat="1" applyFill="1" applyAlignment="1">
      <alignment/>
    </xf>
    <xf numFmtId="177" fontId="2" fillId="7" borderId="5" xfId="0" applyNumberFormat="1" applyFont="1" applyFill="1" applyBorder="1" applyAlignment="1">
      <alignment/>
    </xf>
    <xf numFmtId="176" fontId="2" fillId="7" borderId="5" xfId="0" applyNumberFormat="1" applyFont="1" applyFill="1" applyBorder="1" applyAlignment="1">
      <alignment/>
    </xf>
    <xf numFmtId="180" fontId="2" fillId="7" borderId="5" xfId="0" applyNumberFormat="1" applyFont="1" applyFill="1" applyBorder="1" applyAlignment="1">
      <alignment/>
    </xf>
    <xf numFmtId="0" fontId="10" fillId="2" borderId="4" xfId="0" applyFont="1" applyFill="1" applyBorder="1" applyAlignment="1">
      <alignment horizontal="center"/>
    </xf>
    <xf numFmtId="0" fontId="0" fillId="5" borderId="0" xfId="0" applyFill="1" applyAlignment="1">
      <alignment vertical="center"/>
    </xf>
    <xf numFmtId="3" fontId="0" fillId="5" borderId="0" xfId="0" applyNumberFormat="1" applyFill="1" applyAlignment="1">
      <alignment vertical="center"/>
    </xf>
    <xf numFmtId="0" fontId="10" fillId="2" borderId="6" xfId="0" applyFont="1" applyFill="1" applyBorder="1" applyAlignment="1">
      <alignment vertical="center"/>
    </xf>
    <xf numFmtId="0" fontId="10" fillId="2" borderId="6" xfId="0" applyFont="1" applyFill="1" applyBorder="1" applyAlignment="1">
      <alignment horizontal="center" vertical="center"/>
    </xf>
    <xf numFmtId="3" fontId="10" fillId="2" borderId="6" xfId="0" applyNumberFormat="1" applyFont="1" applyFill="1" applyBorder="1" applyAlignment="1">
      <alignment vertical="center"/>
    </xf>
    <xf numFmtId="0" fontId="0" fillId="5" borderId="0" xfId="0" applyFill="1" applyAlignment="1">
      <alignment horizontal="center" vertical="center"/>
    </xf>
    <xf numFmtId="0" fontId="14" fillId="5" borderId="7" xfId="0" applyFont="1" applyFill="1" applyBorder="1" applyAlignment="1">
      <alignment horizontal="center"/>
    </xf>
    <xf numFmtId="0" fontId="1" fillId="5" borderId="7" xfId="0" applyFont="1" applyFill="1" applyBorder="1" applyAlignment="1">
      <alignment horizontal="center"/>
    </xf>
    <xf numFmtId="181" fontId="10" fillId="2" borderId="3" xfId="15" applyBorder="1">
      <alignment vertical="center"/>
      <protection/>
    </xf>
    <xf numFmtId="0" fontId="11" fillId="2" borderId="4" xfId="25" applyBorder="1" applyAlignment="1">
      <alignment horizontal="right" vertical="center"/>
      <protection/>
    </xf>
    <xf numFmtId="0" fontId="11" fillId="2" borderId="8" xfId="0" applyFont="1" applyFill="1" applyBorder="1" applyAlignment="1">
      <alignment horizontal="right" vertical="center"/>
    </xf>
    <xf numFmtId="181" fontId="12" fillId="0" borderId="9" xfId="26" applyBorder="1">
      <alignment horizontal="right" vertical="center"/>
      <protection/>
    </xf>
    <xf numFmtId="181" fontId="12" fillId="0" borderId="10" xfId="26" applyBorder="1">
      <alignment horizontal="right" vertical="center"/>
      <protection/>
    </xf>
    <xf numFmtId="181" fontId="12" fillId="0" borderId="11" xfId="26" applyBorder="1">
      <alignment horizontal="right" vertical="center"/>
      <protection/>
    </xf>
    <xf numFmtId="181" fontId="12" fillId="0" borderId="12" xfId="26" applyBorder="1">
      <alignment horizontal="right" vertical="center"/>
      <protection/>
    </xf>
    <xf numFmtId="181" fontId="12" fillId="0" borderId="13" xfId="26" applyBorder="1">
      <alignment horizontal="right" vertical="center"/>
      <protection/>
    </xf>
    <xf numFmtId="181" fontId="12" fillId="0" borderId="14" xfId="26" applyBorder="1">
      <alignment horizontal="right" vertical="center"/>
      <protection/>
    </xf>
    <xf numFmtId="0" fontId="11" fillId="2" borderId="15" xfId="25" applyBorder="1" applyAlignment="1">
      <alignment horizontal="right" vertical="center"/>
      <protection/>
    </xf>
    <xf numFmtId="0" fontId="11" fillId="2" borderId="16" xfId="25" applyBorder="1" applyAlignment="1">
      <alignment horizontal="right" vertical="center"/>
      <protection/>
    </xf>
    <xf numFmtId="181" fontId="12" fillId="0" borderId="17" xfId="26" applyBorder="1">
      <alignment horizontal="right" vertical="center"/>
      <protection/>
    </xf>
    <xf numFmtId="181" fontId="12" fillId="0" borderId="18" xfId="26" applyBorder="1">
      <alignment horizontal="right" vertical="center"/>
      <protection/>
    </xf>
    <xf numFmtId="181" fontId="12" fillId="0" borderId="19" xfId="26" applyBorder="1">
      <alignment horizontal="right" vertical="center"/>
      <protection/>
    </xf>
    <xf numFmtId="181" fontId="12" fillId="0" borderId="20" xfId="26" applyBorder="1">
      <alignment horizontal="right" vertical="center"/>
      <protection/>
    </xf>
    <xf numFmtId="181" fontId="12" fillId="0" borderId="21" xfId="26" applyBorder="1">
      <alignment horizontal="right" vertical="center"/>
      <protection/>
    </xf>
    <xf numFmtId="181" fontId="12" fillId="0" borderId="22" xfId="26" applyBorder="1">
      <alignment horizontal="right" vertical="center"/>
      <protection/>
    </xf>
    <xf numFmtId="181" fontId="10" fillId="2" borderId="23" xfId="15" applyBorder="1">
      <alignment vertical="center"/>
      <protection/>
    </xf>
    <xf numFmtId="181" fontId="10" fillId="2" borderId="24" xfId="15" applyBorder="1">
      <alignment vertical="center"/>
      <protection/>
    </xf>
    <xf numFmtId="0" fontId="11" fillId="2" borderId="25" xfId="21" applyBorder="1">
      <alignment horizontal="center" vertical="center"/>
      <protection/>
    </xf>
    <xf numFmtId="0" fontId="11" fillId="2" borderId="26" xfId="25" applyBorder="1" applyAlignment="1">
      <alignment horizontal="right" vertical="center"/>
      <protection/>
    </xf>
    <xf numFmtId="181" fontId="12" fillId="0" borderId="27" xfId="26" applyBorder="1">
      <alignment horizontal="right" vertical="center"/>
      <protection/>
    </xf>
    <xf numFmtId="181" fontId="12" fillId="0" borderId="28" xfId="26" applyBorder="1">
      <alignment horizontal="right" vertical="center"/>
      <protection/>
    </xf>
    <xf numFmtId="181" fontId="12" fillId="0" borderId="29" xfId="26" applyBorder="1">
      <alignment horizontal="right" vertical="center"/>
      <protection/>
    </xf>
    <xf numFmtId="181" fontId="10" fillId="2" borderId="30" xfId="15" applyBorder="1">
      <alignment vertical="center"/>
      <protection/>
    </xf>
    <xf numFmtId="0" fontId="11" fillId="2" borderId="31" xfId="21" applyBorder="1">
      <alignment horizontal="center" vertical="center"/>
      <protection/>
    </xf>
    <xf numFmtId="0" fontId="11" fillId="2" borderId="32" xfId="25" applyBorder="1" applyAlignment="1">
      <alignment horizontal="left" vertical="center"/>
      <protection/>
    </xf>
    <xf numFmtId="181" fontId="12" fillId="0" borderId="33" xfId="27" applyBorder="1">
      <alignment horizontal="left" vertical="center" indent="1"/>
      <protection/>
    </xf>
    <xf numFmtId="181" fontId="12" fillId="0" borderId="34" xfId="27" applyBorder="1">
      <alignment horizontal="left" vertical="center" indent="1"/>
      <protection/>
    </xf>
    <xf numFmtId="181" fontId="12" fillId="0" borderId="35" xfId="27" applyBorder="1">
      <alignment horizontal="left" vertical="center" indent="1"/>
      <protection/>
    </xf>
    <xf numFmtId="181" fontId="10" fillId="2" borderId="36" xfId="15" applyBorder="1">
      <alignment vertical="center"/>
      <protection/>
    </xf>
    <xf numFmtId="0" fontId="10" fillId="2" borderId="25" xfId="0" applyFont="1" applyFill="1" applyBorder="1" applyAlignment="1">
      <alignment vertical="center"/>
    </xf>
    <xf numFmtId="0" fontId="11" fillId="2" borderId="37" xfId="0" applyFont="1" applyFill="1" applyBorder="1" applyAlignment="1">
      <alignment vertical="center"/>
    </xf>
    <xf numFmtId="181" fontId="12" fillId="0" borderId="38" xfId="27" applyBorder="1">
      <alignment horizontal="left" vertical="center" indent="1"/>
      <protection/>
    </xf>
    <xf numFmtId="181" fontId="12" fillId="0" borderId="39" xfId="27" applyBorder="1">
      <alignment horizontal="left" vertical="center" indent="1"/>
      <protection/>
    </xf>
    <xf numFmtId="181" fontId="12" fillId="0" borderId="40" xfId="27" applyBorder="1">
      <alignment horizontal="left" vertical="center" indent="1"/>
      <protection/>
    </xf>
    <xf numFmtId="0" fontId="11" fillId="2" borderId="41" xfId="0" applyFont="1" applyFill="1" applyBorder="1" applyAlignment="1">
      <alignment horizontal="right" vertical="center"/>
    </xf>
    <xf numFmtId="0" fontId="11" fillId="2" borderId="42" xfId="0" applyFont="1" applyFill="1" applyBorder="1" applyAlignment="1">
      <alignment horizontal="right" vertical="center"/>
    </xf>
    <xf numFmtId="181" fontId="12" fillId="0" borderId="43" xfId="26" applyBorder="1">
      <alignment horizontal="right" vertical="center"/>
      <protection/>
    </xf>
    <xf numFmtId="181" fontId="12" fillId="0" borderId="44" xfId="26" applyBorder="1">
      <alignment horizontal="right" vertical="center"/>
      <protection/>
    </xf>
    <xf numFmtId="181" fontId="12" fillId="0" borderId="45" xfId="26" applyBorder="1">
      <alignment horizontal="right" vertical="center"/>
      <protection/>
    </xf>
    <xf numFmtId="181" fontId="12" fillId="0" borderId="46" xfId="26" applyBorder="1">
      <alignment horizontal="right" vertical="center"/>
      <protection/>
    </xf>
    <xf numFmtId="181" fontId="12" fillId="0" borderId="47" xfId="26" applyBorder="1">
      <alignment horizontal="right" vertical="center"/>
      <protection/>
    </xf>
    <xf numFmtId="181" fontId="12" fillId="0" borderId="48" xfId="26" applyBorder="1">
      <alignment horizontal="right" vertical="center"/>
      <protection/>
    </xf>
    <xf numFmtId="181" fontId="10" fillId="2" borderId="49" xfId="15" applyBorder="1">
      <alignment vertical="center"/>
      <protection/>
    </xf>
    <xf numFmtId="181" fontId="10" fillId="2" borderId="50" xfId="15" applyBorder="1">
      <alignment vertical="center"/>
      <protection/>
    </xf>
    <xf numFmtId="181" fontId="0" fillId="5" borderId="0" xfId="0" applyNumberFormat="1" applyFill="1" applyAlignment="1">
      <alignment/>
    </xf>
    <xf numFmtId="0" fontId="10" fillId="2" borderId="0" xfId="0" applyFont="1" applyFill="1" applyAlignment="1">
      <alignment vertical="center"/>
    </xf>
    <xf numFmtId="3" fontId="10" fillId="2" borderId="0" xfId="0" applyNumberFormat="1" applyFont="1" applyFill="1" applyAlignment="1">
      <alignment vertical="center"/>
    </xf>
    <xf numFmtId="0" fontId="10" fillId="2" borderId="5" xfId="0" applyFont="1" applyFill="1" applyBorder="1" applyAlignment="1">
      <alignment vertical="center"/>
    </xf>
    <xf numFmtId="3" fontId="10" fillId="2" borderId="5" xfId="0" applyNumberFormat="1" applyFont="1" applyFill="1" applyBorder="1" applyAlignment="1">
      <alignment vertical="center"/>
    </xf>
    <xf numFmtId="0" fontId="0" fillId="5" borderId="51" xfId="0" applyFill="1" applyBorder="1" applyAlignment="1">
      <alignment/>
    </xf>
    <xf numFmtId="0" fontId="0" fillId="5" borderId="51" xfId="0" applyFill="1" applyBorder="1" applyAlignment="1">
      <alignment horizontal="left" indent="1"/>
    </xf>
    <xf numFmtId="0" fontId="0" fillId="5" borderId="52" xfId="0" applyFill="1" applyBorder="1" applyAlignment="1">
      <alignment horizontal="left" indent="1"/>
    </xf>
    <xf numFmtId="0" fontId="10" fillId="2" borderId="51" xfId="0" applyFont="1" applyFill="1" applyBorder="1" applyAlignment="1">
      <alignment horizontal="left" vertical="center" indent="1"/>
    </xf>
    <xf numFmtId="0" fontId="10" fillId="2" borderId="52" xfId="0" applyFont="1" applyFill="1" applyBorder="1" applyAlignment="1">
      <alignment horizontal="left" vertical="center" indent="1"/>
    </xf>
    <xf numFmtId="0" fontId="10" fillId="2" borderId="53" xfId="0" applyFont="1" applyFill="1" applyBorder="1" applyAlignment="1">
      <alignment horizontal="center"/>
    </xf>
    <xf numFmtId="0" fontId="10" fillId="2" borderId="2" xfId="0" applyFont="1" applyFill="1" applyBorder="1" applyAlignment="1">
      <alignment horizontal="right" wrapText="1" indent="1"/>
    </xf>
    <xf numFmtId="0" fontId="10" fillId="2" borderId="53" xfId="0" applyFont="1" applyFill="1" applyBorder="1" applyAlignment="1">
      <alignment horizontal="right" indent="1"/>
    </xf>
    <xf numFmtId="0" fontId="0" fillId="5" borderId="0" xfId="0" applyFill="1" applyAlignment="1">
      <alignment horizontal="right" indent="1"/>
    </xf>
    <xf numFmtId="0" fontId="2" fillId="6" borderId="0" xfId="0" applyFont="1" applyFill="1" applyAlignment="1">
      <alignment horizontal="right" indent="1"/>
    </xf>
    <xf numFmtId="0" fontId="10" fillId="2" borderId="0" xfId="0" applyFont="1" applyFill="1" applyAlignment="1">
      <alignment horizontal="right" vertical="center" indent="1"/>
    </xf>
    <xf numFmtId="3" fontId="10" fillId="2" borderId="51" xfId="0" applyNumberFormat="1" applyFont="1" applyFill="1" applyBorder="1" applyAlignment="1">
      <alignment horizontal="right" vertical="center" indent="1"/>
    </xf>
    <xf numFmtId="3" fontId="10" fillId="2" borderId="5" xfId="0" applyNumberFormat="1" applyFont="1" applyFill="1" applyBorder="1" applyAlignment="1">
      <alignment horizontal="right" vertical="center" indent="1"/>
    </xf>
    <xf numFmtId="3" fontId="10" fillId="2" borderId="52" xfId="0" applyNumberFormat="1" applyFont="1" applyFill="1" applyBorder="1" applyAlignment="1">
      <alignment horizontal="right" vertical="center" indent="1"/>
    </xf>
    <xf numFmtId="0" fontId="10" fillId="2" borderId="53" xfId="0" applyFont="1" applyFill="1" applyBorder="1" applyAlignment="1">
      <alignment horizontal="left" indent="1"/>
    </xf>
    <xf numFmtId="0" fontId="0" fillId="5" borderId="0" xfId="0" applyFill="1" applyAlignment="1">
      <alignment horizontal="right" vertical="center"/>
    </xf>
    <xf numFmtId="3" fontId="2" fillId="6" borderId="5" xfId="0" applyNumberFormat="1" applyFont="1" applyFill="1" applyBorder="1" applyAlignment="1">
      <alignment vertical="center"/>
    </xf>
    <xf numFmtId="0" fontId="2" fillId="6" borderId="5" xfId="0" applyFont="1" applyFill="1" applyBorder="1" applyAlignment="1">
      <alignment vertical="center"/>
    </xf>
    <xf numFmtId="0" fontId="2" fillId="6" borderId="0" xfId="0" applyFont="1" applyFill="1" applyAlignment="1">
      <alignment vertical="center"/>
    </xf>
    <xf numFmtId="0" fontId="0" fillId="5" borderId="51" xfId="0" applyFill="1" applyBorder="1" applyAlignment="1">
      <alignment horizontal="left" vertical="center" indent="1"/>
    </xf>
    <xf numFmtId="0" fontId="2" fillId="6" borderId="52" xfId="0" applyFont="1" applyFill="1" applyBorder="1" applyAlignment="1">
      <alignment horizontal="left" vertical="center" indent="1"/>
    </xf>
    <xf numFmtId="0" fontId="2" fillId="6" borderId="51" xfId="0" applyFont="1" applyFill="1" applyBorder="1" applyAlignment="1">
      <alignment horizontal="left" vertical="center" indent="1"/>
    </xf>
    <xf numFmtId="0" fontId="0" fillId="5" borderId="0" xfId="0" applyFill="1" applyAlignment="1">
      <alignment horizontal="right" vertical="center" indent="1"/>
    </xf>
    <xf numFmtId="3" fontId="0" fillId="5" borderId="51" xfId="0" applyNumberFormat="1" applyFill="1" applyBorder="1" applyAlignment="1">
      <alignment horizontal="right" vertical="center" indent="1"/>
    </xf>
    <xf numFmtId="0" fontId="2" fillId="6" borderId="5" xfId="0" applyFont="1" applyFill="1" applyBorder="1" applyAlignment="1">
      <alignment horizontal="right" vertical="center" indent="1"/>
    </xf>
    <xf numFmtId="3" fontId="2" fillId="6" borderId="52" xfId="0" applyNumberFormat="1" applyFont="1" applyFill="1" applyBorder="1" applyAlignment="1">
      <alignment horizontal="right" vertical="center" indent="1"/>
    </xf>
    <xf numFmtId="0" fontId="0" fillId="5" borderId="51" xfId="0" applyFill="1" applyBorder="1" applyAlignment="1">
      <alignment horizontal="right" vertical="center" indent="1"/>
    </xf>
    <xf numFmtId="0" fontId="2" fillId="6" borderId="52" xfId="0" applyFont="1" applyFill="1" applyBorder="1" applyAlignment="1">
      <alignment horizontal="right" vertical="center" indent="1"/>
    </xf>
    <xf numFmtId="0" fontId="2" fillId="6" borderId="0" xfId="0" applyFont="1" applyFill="1" applyAlignment="1">
      <alignment horizontal="right" vertical="center" indent="1"/>
    </xf>
    <xf numFmtId="0" fontId="2" fillId="6" borderId="51" xfId="0" applyFont="1" applyFill="1" applyBorder="1" applyAlignment="1">
      <alignment horizontal="right" vertical="center" indent="1"/>
    </xf>
    <xf numFmtId="0" fontId="0" fillId="5" borderId="52" xfId="0" applyFill="1" applyBorder="1" applyAlignment="1">
      <alignment horizontal="left" vertical="center" indent="1"/>
    </xf>
    <xf numFmtId="177" fontId="0" fillId="5" borderId="0" xfId="0" applyNumberFormat="1" applyFill="1" applyAlignment="1">
      <alignment vertical="center"/>
    </xf>
    <xf numFmtId="0" fontId="10" fillId="2" borderId="49" xfId="0" applyFont="1" applyFill="1" applyBorder="1" applyAlignment="1">
      <alignment horizontal="right"/>
    </xf>
    <xf numFmtId="177" fontId="0" fillId="5" borderId="54" xfId="0" applyNumberFormat="1" applyFill="1" applyBorder="1" applyAlignment="1">
      <alignment vertical="center"/>
    </xf>
    <xf numFmtId="177" fontId="0" fillId="5" borderId="0" xfId="0" applyNumberFormat="1" applyFill="1" applyBorder="1" applyAlignment="1">
      <alignment vertical="center"/>
    </xf>
    <xf numFmtId="0" fontId="10" fillId="2" borderId="55" xfId="0" applyFont="1" applyFill="1" applyBorder="1" applyAlignment="1">
      <alignment/>
    </xf>
    <xf numFmtId="0" fontId="10" fillId="2" borderId="30" xfId="0" applyFont="1" applyFill="1" applyBorder="1" applyAlignment="1">
      <alignment horizontal="left" vertical="center" indent="1"/>
    </xf>
    <xf numFmtId="164" fontId="10" fillId="2" borderId="50" xfId="0" applyNumberFormat="1" applyFont="1" applyFill="1" applyBorder="1" applyAlignment="1">
      <alignment horizontal="right" vertical="center" wrapText="1" indent="1"/>
    </xf>
    <xf numFmtId="177" fontId="0" fillId="5" borderId="56" xfId="0" applyNumberFormat="1" applyFill="1" applyBorder="1" applyAlignment="1">
      <alignment horizontal="right" vertical="center" indent="1"/>
    </xf>
    <xf numFmtId="164" fontId="0" fillId="5" borderId="56" xfId="0" applyNumberFormat="1" applyFill="1" applyBorder="1" applyAlignment="1">
      <alignment horizontal="right" vertical="center" indent="1"/>
    </xf>
    <xf numFmtId="164" fontId="10" fillId="2" borderId="3" xfId="0" applyNumberFormat="1" applyFont="1" applyFill="1" applyBorder="1" applyAlignment="1">
      <alignment horizontal="right" vertical="center" wrapText="1" indent="1"/>
    </xf>
    <xf numFmtId="177" fontId="0" fillId="5" borderId="0" xfId="0" applyNumberFormat="1" applyFill="1" applyAlignment="1">
      <alignment horizontal="right" vertical="center" indent="1"/>
    </xf>
    <xf numFmtId="164" fontId="0" fillId="5" borderId="0" xfId="0" applyNumberFormat="1" applyFill="1" applyAlignment="1">
      <alignment horizontal="right" vertical="center" indent="1"/>
    </xf>
    <xf numFmtId="0" fontId="10" fillId="2" borderId="25" xfId="0" applyFont="1" applyFill="1" applyBorder="1" applyAlignment="1">
      <alignment/>
    </xf>
    <xf numFmtId="0" fontId="10" fillId="2" borderId="26" xfId="0" applyFont="1" applyFill="1" applyBorder="1" applyAlignment="1">
      <alignment horizontal="center"/>
    </xf>
    <xf numFmtId="0" fontId="0" fillId="5" borderId="51" xfId="0" applyFill="1" applyBorder="1" applyAlignment="1">
      <alignment horizontal="center"/>
    </xf>
    <xf numFmtId="0" fontId="10" fillId="2" borderId="57" xfId="0" applyFont="1" applyFill="1" applyBorder="1" applyAlignment="1">
      <alignment horizontal="center" wrapText="1"/>
    </xf>
    <xf numFmtId="0" fontId="10" fillId="2" borderId="58" xfId="0" applyFont="1" applyFill="1" applyBorder="1" applyAlignment="1">
      <alignment horizontal="center" wrapText="1"/>
    </xf>
    <xf numFmtId="0" fontId="10" fillId="2" borderId="58" xfId="0" applyFont="1" applyFill="1" applyBorder="1" applyAlignment="1">
      <alignment horizontal="center"/>
    </xf>
    <xf numFmtId="0" fontId="0" fillId="5" borderId="51" xfId="0" applyFill="1" applyBorder="1" applyAlignment="1">
      <alignment horizontal="center" vertical="center"/>
    </xf>
    <xf numFmtId="0" fontId="0" fillId="5" borderId="54" xfId="0" applyFill="1" applyBorder="1" applyAlignment="1">
      <alignment vertical="center"/>
    </xf>
    <xf numFmtId="3" fontId="0" fillId="5" borderId="54" xfId="0" applyNumberFormat="1" applyFill="1" applyBorder="1" applyAlignment="1">
      <alignment vertical="center"/>
    </xf>
    <xf numFmtId="0" fontId="10" fillId="2" borderId="4" xfId="0" applyFont="1" applyFill="1" applyBorder="1" applyAlignment="1">
      <alignment horizontal="right" vertical="center" wrapText="1" indent="1"/>
    </xf>
    <xf numFmtId="0" fontId="10" fillId="2" borderId="4" xfId="0" applyFont="1" applyFill="1" applyBorder="1" applyAlignment="1">
      <alignment horizontal="right" wrapText="1" indent="1"/>
    </xf>
    <xf numFmtId="0" fontId="10" fillId="2" borderId="57" xfId="0" applyFont="1" applyFill="1" applyBorder="1" applyAlignment="1">
      <alignment horizontal="right" wrapText="1" indent="1"/>
    </xf>
    <xf numFmtId="0" fontId="0" fillId="5" borderId="56" xfId="0" applyFill="1" applyBorder="1" applyAlignment="1">
      <alignment horizontal="right" vertical="center" indent="1"/>
    </xf>
    <xf numFmtId="0" fontId="10" fillId="2" borderId="59" xfId="0" applyFont="1" applyFill="1" applyBorder="1" applyAlignment="1">
      <alignment horizontal="center" vertical="center"/>
    </xf>
    <xf numFmtId="3" fontId="10" fillId="2" borderId="60" xfId="0" applyNumberFormat="1" applyFont="1" applyFill="1" applyBorder="1" applyAlignment="1">
      <alignment vertical="center"/>
    </xf>
    <xf numFmtId="0" fontId="10" fillId="2" borderId="60" xfId="0" applyFont="1" applyFill="1" applyBorder="1" applyAlignment="1">
      <alignment horizontal="right" vertical="center" indent="1"/>
    </xf>
    <xf numFmtId="3" fontId="10" fillId="2" borderId="61" xfId="0" applyNumberFormat="1" applyFont="1" applyFill="1" applyBorder="1" applyAlignment="1">
      <alignment vertical="center"/>
    </xf>
    <xf numFmtId="0" fontId="10" fillId="2" borderId="60" xfId="0" applyFont="1" applyFill="1" applyBorder="1" applyAlignment="1">
      <alignment horizontal="right" vertical="center"/>
    </xf>
    <xf numFmtId="0" fontId="10" fillId="2" borderId="62" xfId="0" applyFont="1" applyFill="1" applyBorder="1" applyAlignment="1">
      <alignment horizontal="right" vertical="center" indent="1"/>
    </xf>
    <xf numFmtId="0" fontId="10" fillId="2" borderId="59" xfId="0" applyFont="1" applyFill="1" applyBorder="1" applyAlignment="1">
      <alignment horizontal="left" vertical="center" indent="1"/>
    </xf>
    <xf numFmtId="177" fontId="10" fillId="2" borderId="61" xfId="0" applyNumberFormat="1" applyFont="1" applyFill="1" applyBorder="1" applyAlignment="1">
      <alignment vertical="center"/>
    </xf>
    <xf numFmtId="177" fontId="10" fillId="2" borderId="60" xfId="0" applyNumberFormat="1" applyFont="1" applyFill="1" applyBorder="1" applyAlignment="1">
      <alignment vertical="center"/>
    </xf>
    <xf numFmtId="177" fontId="10" fillId="2" borderId="62" xfId="0" applyNumberFormat="1" applyFont="1" applyFill="1" applyBorder="1" applyAlignment="1">
      <alignment horizontal="right" vertical="center" indent="1"/>
    </xf>
    <xf numFmtId="177" fontId="10" fillId="2" borderId="60" xfId="0" applyNumberFormat="1" applyFont="1" applyFill="1" applyBorder="1" applyAlignment="1">
      <alignment horizontal="right" vertical="center" indent="1"/>
    </xf>
    <xf numFmtId="0" fontId="0" fillId="5" borderId="0" xfId="0" applyFill="1" applyAlignment="1">
      <alignment wrapText="1"/>
    </xf>
    <xf numFmtId="0" fontId="10" fillId="2" borderId="26" xfId="0" applyFont="1" applyFill="1" applyBorder="1" applyAlignment="1">
      <alignment horizontal="left"/>
    </xf>
    <xf numFmtId="0" fontId="10" fillId="2" borderId="58" xfId="0" applyFont="1" applyFill="1" applyBorder="1" applyAlignment="1">
      <alignment horizontal="right"/>
    </xf>
    <xf numFmtId="0" fontId="10" fillId="2" borderId="57" xfId="0" applyFont="1" applyFill="1" applyBorder="1" applyAlignment="1">
      <alignment horizontal="right"/>
    </xf>
    <xf numFmtId="177" fontId="0" fillId="5" borderId="54" xfId="0" applyNumberFormat="1" applyFill="1" applyBorder="1" applyAlignment="1">
      <alignment/>
    </xf>
    <xf numFmtId="177" fontId="0" fillId="5" borderId="0" xfId="0" applyNumberFormat="1" applyFill="1" applyBorder="1" applyAlignment="1">
      <alignment/>
    </xf>
    <xf numFmtId="177" fontId="0" fillId="5" borderId="56" xfId="0" applyNumberFormat="1" applyFill="1" applyBorder="1" applyAlignment="1">
      <alignment/>
    </xf>
    <xf numFmtId="177" fontId="2" fillId="7" borderId="63" xfId="0" applyNumberFormat="1" applyFont="1" applyFill="1" applyBorder="1" applyAlignment="1">
      <alignment/>
    </xf>
    <xf numFmtId="177" fontId="2" fillId="7" borderId="64" xfId="0" applyNumberFormat="1" applyFont="1" applyFill="1" applyBorder="1" applyAlignment="1">
      <alignment/>
    </xf>
    <xf numFmtId="0" fontId="8" fillId="2" borderId="65" xfId="0" applyFont="1" applyFill="1" applyBorder="1" applyAlignment="1">
      <alignment vertical="center"/>
    </xf>
    <xf numFmtId="0" fontId="8" fillId="2" borderId="66" xfId="0" applyFont="1" applyFill="1" applyBorder="1" applyAlignment="1">
      <alignment vertical="center"/>
    </xf>
    <xf numFmtId="177" fontId="8" fillId="2" borderId="66" xfId="0" applyNumberFormat="1" applyFont="1" applyFill="1" applyBorder="1" applyAlignment="1">
      <alignment vertical="center"/>
    </xf>
    <xf numFmtId="177" fontId="8" fillId="2" borderId="67" xfId="0" applyNumberFormat="1" applyFont="1" applyFill="1" applyBorder="1" applyAlignment="1">
      <alignment vertical="center"/>
    </xf>
    <xf numFmtId="177" fontId="8" fillId="2" borderId="68" xfId="0" applyNumberFormat="1" applyFont="1" applyFill="1" applyBorder="1" applyAlignment="1">
      <alignment vertical="center"/>
    </xf>
    <xf numFmtId="0" fontId="10" fillId="2" borderId="69" xfId="0" applyFont="1" applyFill="1" applyBorder="1" applyAlignment="1">
      <alignment horizontal="right"/>
    </xf>
    <xf numFmtId="0" fontId="10" fillId="2" borderId="70" xfId="0" applyFont="1" applyFill="1" applyBorder="1" applyAlignment="1">
      <alignment horizontal="right"/>
    </xf>
    <xf numFmtId="0" fontId="10" fillId="2" borderId="71" xfId="0" applyFont="1" applyFill="1" applyBorder="1" applyAlignment="1">
      <alignment horizontal="right"/>
    </xf>
    <xf numFmtId="0" fontId="10" fillId="2" borderId="72" xfId="0" applyFont="1" applyFill="1" applyBorder="1" applyAlignment="1">
      <alignment/>
    </xf>
    <xf numFmtId="0" fontId="10" fillId="2" borderId="73" xfId="0" applyFont="1" applyFill="1" applyBorder="1" applyAlignment="1">
      <alignment/>
    </xf>
    <xf numFmtId="0" fontId="10" fillId="2" borderId="74" xfId="0" applyFont="1" applyFill="1" applyBorder="1" applyAlignment="1">
      <alignment horizontal="center" wrapText="1"/>
    </xf>
    <xf numFmtId="0" fontId="2" fillId="7" borderId="52" xfId="0" applyFont="1" applyFill="1" applyBorder="1" applyAlignment="1">
      <alignment horizontal="center"/>
    </xf>
    <xf numFmtId="0" fontId="8" fillId="2" borderId="65" xfId="0" applyFont="1" applyFill="1" applyBorder="1" applyAlignment="1">
      <alignment horizontal="center" vertical="center"/>
    </xf>
    <xf numFmtId="0" fontId="0" fillId="5" borderId="0" xfId="0" applyFill="1" applyAlignment="1">
      <alignment horizontal="left" indent="1"/>
    </xf>
    <xf numFmtId="0" fontId="2" fillId="7" borderId="5" xfId="0" applyFont="1" applyFill="1" applyBorder="1" applyAlignment="1">
      <alignment horizontal="left" indent="1"/>
    </xf>
    <xf numFmtId="0" fontId="0" fillId="5" borderId="0" xfId="0" applyFill="1" applyAlignment="1">
      <alignment horizontal="left" wrapText="1" indent="1"/>
    </xf>
    <xf numFmtId="0" fontId="8" fillId="2" borderId="66" xfId="0" applyFont="1" applyFill="1" applyBorder="1" applyAlignment="1">
      <alignment horizontal="left" vertical="center" indent="1"/>
    </xf>
    <xf numFmtId="0" fontId="10" fillId="2" borderId="74" xfId="0" applyFont="1" applyFill="1" applyBorder="1" applyAlignment="1">
      <alignment horizontal="left" indent="1"/>
    </xf>
    <xf numFmtId="0" fontId="0" fillId="5" borderId="51" xfId="0" applyFill="1" applyBorder="1" applyAlignment="1">
      <alignment horizontal="left" wrapText="1" indent="1"/>
    </xf>
    <xf numFmtId="0" fontId="8" fillId="2" borderId="65" xfId="0" applyFont="1" applyFill="1" applyBorder="1" applyAlignment="1">
      <alignment horizontal="left" vertical="center" indent="1"/>
    </xf>
    <xf numFmtId="0" fontId="10" fillId="2" borderId="69" xfId="0" applyFont="1" applyFill="1" applyBorder="1" applyAlignment="1">
      <alignment horizontal="left" indent="1"/>
    </xf>
    <xf numFmtId="177" fontId="8" fillId="2" borderId="6" xfId="0" applyNumberFormat="1" applyFont="1" applyFill="1" applyBorder="1" applyAlignment="1">
      <alignment/>
    </xf>
    <xf numFmtId="0" fontId="10" fillId="2" borderId="26" xfId="0" applyFont="1" applyFill="1" applyBorder="1" applyAlignment="1">
      <alignment horizontal="left" indent="1"/>
    </xf>
    <xf numFmtId="0" fontId="8" fillId="2" borderId="75" xfId="0" applyFont="1" applyFill="1" applyBorder="1" applyAlignment="1">
      <alignment horizontal="left" indent="1"/>
    </xf>
    <xf numFmtId="0" fontId="10" fillId="2" borderId="25" xfId="0" applyFont="1" applyFill="1" applyBorder="1" applyAlignment="1">
      <alignment horizontal="center"/>
    </xf>
    <xf numFmtId="0" fontId="10" fillId="2" borderId="26" xfId="0" applyFont="1" applyFill="1" applyBorder="1" applyAlignment="1">
      <alignment horizontal="center" wrapText="1"/>
    </xf>
    <xf numFmtId="0" fontId="8" fillId="2" borderId="75" xfId="0" applyFont="1" applyFill="1" applyBorder="1" applyAlignment="1">
      <alignment horizontal="center"/>
    </xf>
    <xf numFmtId="0" fontId="10" fillId="2" borderId="4" xfId="0" applyFont="1" applyFill="1" applyBorder="1" applyAlignment="1">
      <alignment horizontal="left" indent="1"/>
    </xf>
    <xf numFmtId="0" fontId="8" fillId="2" borderId="6" xfId="0" applyFont="1" applyFill="1" applyBorder="1" applyAlignment="1">
      <alignment horizontal="left" indent="1"/>
    </xf>
    <xf numFmtId="177" fontId="8" fillId="2" borderId="76" xfId="0" applyNumberFormat="1" applyFont="1" applyFill="1" applyBorder="1" applyAlignment="1">
      <alignment/>
    </xf>
    <xf numFmtId="177" fontId="8" fillId="2" borderId="77" xfId="0" applyNumberFormat="1" applyFont="1" applyFill="1" applyBorder="1" applyAlignment="1">
      <alignment/>
    </xf>
    <xf numFmtId="0" fontId="8" fillId="2" borderId="65" xfId="0" applyFont="1" applyFill="1" applyBorder="1" applyAlignment="1">
      <alignment horizontal="center"/>
    </xf>
    <xf numFmtId="177" fontId="8" fillId="2" borderId="66" xfId="0" applyNumberFormat="1" applyFont="1" applyFill="1" applyBorder="1" applyAlignment="1">
      <alignment/>
    </xf>
    <xf numFmtId="177" fontId="8" fillId="2" borderId="67" xfId="0" applyNumberFormat="1" applyFont="1" applyFill="1" applyBorder="1" applyAlignment="1">
      <alignment/>
    </xf>
    <xf numFmtId="177" fontId="8" fillId="2" borderId="68" xfId="0" applyNumberFormat="1" applyFont="1" applyFill="1" applyBorder="1" applyAlignment="1">
      <alignment/>
    </xf>
    <xf numFmtId="0" fontId="8" fillId="2" borderId="65" xfId="0" applyFont="1" applyFill="1" applyBorder="1" applyAlignment="1">
      <alignment horizontal="left" indent="1"/>
    </xf>
    <xf numFmtId="0" fontId="8" fillId="2" borderId="66" xfId="0" applyFont="1" applyFill="1" applyBorder="1" applyAlignment="1">
      <alignment horizontal="left" indent="1"/>
    </xf>
    <xf numFmtId="179" fontId="0" fillId="5" borderId="0" xfId="0" applyNumberFormat="1" applyFill="1" applyAlignment="1">
      <alignment wrapText="1"/>
    </xf>
    <xf numFmtId="177" fontId="0" fillId="5" borderId="0" xfId="0" applyNumberFormat="1" applyFill="1" applyAlignment="1">
      <alignment wrapText="1"/>
    </xf>
    <xf numFmtId="177" fontId="2" fillId="7" borderId="5" xfId="0" applyNumberFormat="1" applyFont="1" applyFill="1" applyBorder="1" applyAlignment="1">
      <alignment wrapText="1"/>
    </xf>
    <xf numFmtId="176" fontId="2" fillId="7" borderId="5" xfId="0" applyNumberFormat="1" applyFont="1" applyFill="1" applyBorder="1" applyAlignment="1">
      <alignment wrapText="1"/>
    </xf>
    <xf numFmtId="180" fontId="2" fillId="7" borderId="5" xfId="0" applyNumberFormat="1" applyFont="1" applyFill="1" applyBorder="1" applyAlignment="1">
      <alignment wrapText="1"/>
    </xf>
    <xf numFmtId="0" fontId="0" fillId="5" borderId="0" xfId="0" applyFill="1" applyAlignment="1">
      <alignment vertical="center" wrapText="1"/>
    </xf>
    <xf numFmtId="0" fontId="10" fillId="2" borderId="4" xfId="0" applyFont="1" applyFill="1" applyBorder="1" applyAlignment="1">
      <alignment horizontal="left" wrapText="1" indent="1"/>
    </xf>
    <xf numFmtId="0" fontId="2" fillId="7" borderId="5" xfId="0" applyFont="1" applyFill="1" applyBorder="1" applyAlignment="1">
      <alignment horizontal="left" wrapText="1" indent="1"/>
    </xf>
    <xf numFmtId="0" fontId="10" fillId="2" borderId="26" xfId="0" applyFont="1" applyFill="1" applyBorder="1" applyAlignment="1">
      <alignment horizontal="left" wrapText="1" indent="1"/>
    </xf>
    <xf numFmtId="0" fontId="0" fillId="5" borderId="52" xfId="0" applyFill="1" applyBorder="1" applyAlignment="1">
      <alignment horizontal="left" wrapText="1" indent="1"/>
    </xf>
    <xf numFmtId="0" fontId="0" fillId="5" borderId="51" xfId="0" applyFill="1" applyBorder="1" applyAlignment="1">
      <alignment horizontal="center" wrapText="1"/>
    </xf>
    <xf numFmtId="0" fontId="2" fillId="7" borderId="52" xfId="0" applyFont="1" applyFill="1" applyBorder="1" applyAlignment="1">
      <alignment horizontal="center" wrapText="1"/>
    </xf>
    <xf numFmtId="0" fontId="10" fillId="2" borderId="58" xfId="0" applyFont="1" applyFill="1" applyBorder="1" applyAlignment="1">
      <alignment horizontal="right" wrapText="1"/>
    </xf>
    <xf numFmtId="0" fontId="10" fillId="2" borderId="57" xfId="0" applyFont="1" applyFill="1" applyBorder="1" applyAlignment="1">
      <alignment horizontal="right" wrapText="1"/>
    </xf>
    <xf numFmtId="177" fontId="0" fillId="5" borderId="54" xfId="0" applyNumberFormat="1" applyFill="1" applyBorder="1" applyAlignment="1">
      <alignment wrapText="1"/>
    </xf>
    <xf numFmtId="177" fontId="0" fillId="5" borderId="0" xfId="0" applyNumberFormat="1" applyFill="1" applyBorder="1" applyAlignment="1">
      <alignment wrapText="1"/>
    </xf>
    <xf numFmtId="177" fontId="0" fillId="5" borderId="56" xfId="0" applyNumberFormat="1" applyFill="1" applyBorder="1" applyAlignment="1">
      <alignment wrapText="1"/>
    </xf>
    <xf numFmtId="177" fontId="2" fillId="7" borderId="63" xfId="0" applyNumberFormat="1" applyFont="1" applyFill="1" applyBorder="1" applyAlignment="1">
      <alignment wrapText="1"/>
    </xf>
    <xf numFmtId="177" fontId="2" fillId="7" borderId="64" xfId="0" applyNumberFormat="1" applyFont="1" applyFill="1" applyBorder="1" applyAlignment="1">
      <alignment wrapText="1"/>
    </xf>
    <xf numFmtId="0" fontId="8" fillId="2" borderId="65" xfId="0" applyFont="1" applyFill="1" applyBorder="1" applyAlignment="1">
      <alignment horizontal="left" vertical="center" wrapText="1" indent="1"/>
    </xf>
    <xf numFmtId="0" fontId="8" fillId="2" borderId="66" xfId="0" applyFont="1" applyFill="1" applyBorder="1" applyAlignment="1">
      <alignment horizontal="left" vertical="center" wrapText="1" indent="1"/>
    </xf>
    <xf numFmtId="0" fontId="8" fillId="2" borderId="65" xfId="0" applyFont="1" applyFill="1" applyBorder="1" applyAlignment="1">
      <alignment horizontal="center" vertical="center" wrapText="1"/>
    </xf>
    <xf numFmtId="177" fontId="8" fillId="2" borderId="66" xfId="0" applyNumberFormat="1" applyFont="1" applyFill="1" applyBorder="1" applyAlignment="1">
      <alignment vertical="center" wrapText="1"/>
    </xf>
    <xf numFmtId="177" fontId="8" fillId="2" borderId="67" xfId="0" applyNumberFormat="1" applyFont="1" applyFill="1" applyBorder="1" applyAlignment="1">
      <alignment vertical="center" wrapText="1"/>
    </xf>
    <xf numFmtId="177" fontId="8" fillId="2" borderId="68" xfId="0" applyNumberFormat="1" applyFont="1" applyFill="1" applyBorder="1" applyAlignment="1">
      <alignment vertical="center" wrapText="1"/>
    </xf>
    <xf numFmtId="177" fontId="8" fillId="2" borderId="6" xfId="0" applyNumberFormat="1" applyFont="1" applyFill="1" applyBorder="1" applyAlignment="1">
      <alignment vertical="center"/>
    </xf>
    <xf numFmtId="0" fontId="8" fillId="2" borderId="6" xfId="0" applyFont="1" applyFill="1" applyBorder="1" applyAlignment="1">
      <alignment horizontal="left" vertical="center" indent="1"/>
    </xf>
    <xf numFmtId="0" fontId="8" fillId="2" borderId="75" xfId="0" applyFont="1" applyFill="1" applyBorder="1" applyAlignment="1">
      <alignment horizontal="left" vertical="center" indent="1"/>
    </xf>
    <xf numFmtId="0" fontId="10" fillId="2" borderId="78" xfId="0" applyFont="1" applyFill="1" applyBorder="1" applyAlignment="1">
      <alignment horizontal="center"/>
    </xf>
    <xf numFmtId="0" fontId="0" fillId="5" borderId="56" xfId="0" applyFill="1" applyBorder="1" applyAlignment="1">
      <alignment horizontal="center"/>
    </xf>
    <xf numFmtId="0" fontId="2" fillId="7" borderId="64" xfId="0" applyFont="1" applyFill="1" applyBorder="1" applyAlignment="1">
      <alignment horizontal="center"/>
    </xf>
    <xf numFmtId="0" fontId="8" fillId="2" borderId="77" xfId="0" applyFont="1" applyFill="1" applyBorder="1" applyAlignment="1">
      <alignment horizontal="center" vertical="center"/>
    </xf>
    <xf numFmtId="177" fontId="8" fillId="2" borderId="76" xfId="0" applyNumberFormat="1" applyFont="1" applyFill="1" applyBorder="1" applyAlignment="1">
      <alignment vertical="center"/>
    </xf>
    <xf numFmtId="177" fontId="8" fillId="2" borderId="77" xfId="0" applyNumberFormat="1" applyFont="1" applyFill="1" applyBorder="1" applyAlignment="1">
      <alignment vertical="center"/>
    </xf>
    <xf numFmtId="0" fontId="8" fillId="2" borderId="66" xfId="0" applyFont="1" applyFill="1" applyBorder="1" applyAlignment="1">
      <alignment horizontal="left" vertical="center"/>
    </xf>
    <xf numFmtId="0" fontId="10" fillId="2" borderId="1" xfId="0" applyFont="1" applyFill="1" applyBorder="1" applyAlignment="1">
      <alignment horizontal="left" indent="1"/>
    </xf>
    <xf numFmtId="0" fontId="10" fillId="2" borderId="25" xfId="0" applyFont="1" applyFill="1" applyBorder="1" applyAlignment="1">
      <alignment horizontal="left" indent="1"/>
    </xf>
    <xf numFmtId="0" fontId="8" fillId="2" borderId="75" xfId="0" applyFont="1" applyFill="1" applyBorder="1" applyAlignment="1">
      <alignment horizontal="center" vertical="center"/>
    </xf>
    <xf numFmtId="0" fontId="8" fillId="2" borderId="79" xfId="0" applyFont="1" applyFill="1" applyBorder="1" applyAlignment="1">
      <alignment horizontal="left" vertical="center" indent="1"/>
    </xf>
    <xf numFmtId="0" fontId="2" fillId="7" borderId="5" xfId="0" applyFont="1" applyFill="1" applyBorder="1" applyAlignment="1">
      <alignment horizontal="left"/>
    </xf>
    <xf numFmtId="0" fontId="8" fillId="2" borderId="6" xfId="0" applyFont="1" applyFill="1" applyBorder="1" applyAlignment="1">
      <alignment horizontal="left" vertical="center"/>
    </xf>
    <xf numFmtId="0" fontId="0" fillId="5" borderId="51" xfId="0" applyFill="1" applyBorder="1" applyAlignment="1">
      <alignment horizontal="left"/>
    </xf>
    <xf numFmtId="0" fontId="0" fillId="5" borderId="52" xfId="0" applyFill="1" applyBorder="1" applyAlignment="1">
      <alignment horizontal="left"/>
    </xf>
    <xf numFmtId="0" fontId="8" fillId="2" borderId="75" xfId="0" applyFont="1" applyFill="1" applyBorder="1" applyAlignment="1">
      <alignment horizontal="left" vertical="center"/>
    </xf>
    <xf numFmtId="0" fontId="2" fillId="6" borderId="0" xfId="0" applyFont="1" applyFill="1" applyAlignment="1">
      <alignment horizontal="left" indent="1"/>
    </xf>
    <xf numFmtId="0" fontId="0" fillId="5" borderId="0" xfId="0" applyFill="1" applyAlignment="1">
      <alignment horizontal="left" wrapText="1"/>
    </xf>
    <xf numFmtId="0" fontId="0" fillId="5" borderId="51" xfId="0" applyFill="1" applyBorder="1" applyAlignment="1">
      <alignment horizontal="left" wrapText="1"/>
    </xf>
    <xf numFmtId="175" fontId="0" fillId="5" borderId="54" xfId="0" applyNumberFormat="1" applyFill="1" applyBorder="1" applyAlignment="1">
      <alignment/>
    </xf>
    <xf numFmtId="175" fontId="0" fillId="5" borderId="0" xfId="0" applyNumberFormat="1" applyFill="1" applyBorder="1" applyAlignment="1">
      <alignment/>
    </xf>
    <xf numFmtId="176" fontId="0" fillId="5" borderId="56" xfId="0" applyNumberFormat="1" applyFill="1" applyBorder="1" applyAlignment="1">
      <alignment/>
    </xf>
    <xf numFmtId="175" fontId="2" fillId="6" borderId="54" xfId="0" applyNumberFormat="1" applyFont="1" applyFill="1" applyBorder="1" applyAlignment="1">
      <alignment/>
    </xf>
    <xf numFmtId="175" fontId="2" fillId="6" borderId="0" xfId="0" applyNumberFormat="1" applyFont="1" applyFill="1" applyBorder="1" applyAlignment="1">
      <alignment/>
    </xf>
    <xf numFmtId="177" fontId="2" fillId="6" borderId="56" xfId="0" applyNumberFormat="1" applyFont="1" applyFill="1" applyBorder="1" applyAlignment="1">
      <alignment/>
    </xf>
    <xf numFmtId="0" fontId="2" fillId="6" borderId="56" xfId="0" applyFont="1" applyFill="1" applyBorder="1" applyAlignment="1">
      <alignment/>
    </xf>
    <xf numFmtId="176" fontId="2" fillId="6" borderId="56" xfId="0" applyNumberFormat="1" applyFont="1" applyFill="1" applyBorder="1" applyAlignment="1">
      <alignment/>
    </xf>
    <xf numFmtId="0" fontId="10" fillId="2" borderId="60" xfId="0" applyFont="1" applyFill="1" applyBorder="1" applyAlignment="1">
      <alignment horizontal="left" vertical="center"/>
    </xf>
    <xf numFmtId="175" fontId="10" fillId="2" borderId="61" xfId="0" applyNumberFormat="1" applyFont="1" applyFill="1" applyBorder="1" applyAlignment="1">
      <alignment vertical="center"/>
    </xf>
    <xf numFmtId="175" fontId="10" fillId="2" borderId="60" xfId="0" applyNumberFormat="1" applyFont="1" applyFill="1" applyBorder="1" applyAlignment="1">
      <alignment vertical="center"/>
    </xf>
    <xf numFmtId="176" fontId="10" fillId="2" borderId="62" xfId="0" applyNumberFormat="1" applyFont="1" applyFill="1" applyBorder="1" applyAlignment="1">
      <alignment vertical="center"/>
    </xf>
    <xf numFmtId="176" fontId="10" fillId="2" borderId="60" xfId="0" applyNumberFormat="1" applyFont="1" applyFill="1" applyBorder="1" applyAlignment="1">
      <alignment vertical="center"/>
    </xf>
    <xf numFmtId="176" fontId="0" fillId="5" borderId="56" xfId="0" applyNumberFormat="1" applyFill="1" applyBorder="1" applyAlignment="1">
      <alignment horizontal="right" indent="1"/>
    </xf>
    <xf numFmtId="177" fontId="2" fillId="6" borderId="56" xfId="0" applyNumberFormat="1" applyFont="1" applyFill="1" applyBorder="1" applyAlignment="1">
      <alignment horizontal="right" indent="1"/>
    </xf>
    <xf numFmtId="0" fontId="2" fillId="6" borderId="56" xfId="0" applyFont="1" applyFill="1" applyBorder="1" applyAlignment="1">
      <alignment horizontal="right" indent="1"/>
    </xf>
    <xf numFmtId="176" fontId="2" fillId="6" borderId="56" xfId="0" applyNumberFormat="1" applyFont="1" applyFill="1" applyBorder="1" applyAlignment="1">
      <alignment horizontal="right" indent="1"/>
    </xf>
    <xf numFmtId="176" fontId="10" fillId="2" borderId="62" xfId="0" applyNumberFormat="1" applyFont="1" applyFill="1" applyBorder="1" applyAlignment="1">
      <alignment horizontal="right" vertical="center" indent="1"/>
    </xf>
    <xf numFmtId="176" fontId="0" fillId="5" borderId="0" xfId="0" applyNumberFormat="1" applyFill="1" applyAlignment="1">
      <alignment horizontal="right" indent="1"/>
    </xf>
    <xf numFmtId="176" fontId="2" fillId="6" borderId="0" xfId="0" applyNumberFormat="1" applyFont="1" applyFill="1" applyAlignment="1">
      <alignment horizontal="right" indent="1"/>
    </xf>
    <xf numFmtId="176" fontId="10" fillId="2" borderId="60" xfId="0" applyNumberFormat="1" applyFont="1" applyFill="1" applyBorder="1" applyAlignment="1">
      <alignment horizontal="right" vertical="center" indent="1"/>
    </xf>
    <xf numFmtId="176" fontId="2" fillId="6" borderId="56" xfId="0" applyNumberFormat="1" applyFont="1" applyFill="1" applyBorder="1" applyAlignment="1">
      <alignment horizontal="right" wrapText="1" indent="1"/>
    </xf>
    <xf numFmtId="0" fontId="10" fillId="2" borderId="6" xfId="0" applyFont="1" applyFill="1" applyBorder="1" applyAlignment="1">
      <alignment/>
    </xf>
    <xf numFmtId="176" fontId="10" fillId="2" borderId="6" xfId="0" applyNumberFormat="1" applyFont="1" applyFill="1" applyBorder="1" applyAlignment="1">
      <alignment/>
    </xf>
    <xf numFmtId="0" fontId="10" fillId="2" borderId="6" xfId="0" applyFont="1" applyFill="1" applyBorder="1" applyAlignment="1">
      <alignment horizontal="left" indent="1"/>
    </xf>
    <xf numFmtId="0" fontId="10" fillId="2" borderId="6" xfId="0" applyFont="1" applyFill="1" applyBorder="1" applyAlignment="1">
      <alignment horizontal="left" vertical="center"/>
    </xf>
    <xf numFmtId="175" fontId="10" fillId="2" borderId="6" xfId="0" applyNumberFormat="1" applyFont="1" applyFill="1" applyBorder="1" applyAlignment="1">
      <alignment vertical="center"/>
    </xf>
    <xf numFmtId="176" fontId="10" fillId="2" borderId="6" xfId="0" applyNumberFormat="1" applyFont="1" applyFill="1" applyBorder="1" applyAlignment="1">
      <alignment vertical="center"/>
    </xf>
    <xf numFmtId="0" fontId="10" fillId="2" borderId="6" xfId="0" applyFont="1" applyFill="1" applyBorder="1" applyAlignment="1">
      <alignment horizontal="left" vertical="center" indent="1"/>
    </xf>
    <xf numFmtId="0" fontId="10" fillId="2" borderId="75" xfId="0" applyFont="1" applyFill="1" applyBorder="1" applyAlignment="1">
      <alignment horizontal="left" vertical="center" indent="1"/>
    </xf>
    <xf numFmtId="175" fontId="10" fillId="2" borderId="76" xfId="0" applyNumberFormat="1" applyFont="1" applyFill="1" applyBorder="1" applyAlignment="1">
      <alignment vertical="center"/>
    </xf>
    <xf numFmtId="176" fontId="10" fillId="2" borderId="77" xfId="0" applyNumberFormat="1" applyFont="1" applyFill="1" applyBorder="1" applyAlignment="1">
      <alignment vertical="center"/>
    </xf>
    <xf numFmtId="176" fontId="10" fillId="2" borderId="77" xfId="0" applyNumberFormat="1" applyFont="1" applyFill="1" applyBorder="1" applyAlignment="1">
      <alignment horizontal="right" vertical="center" indent="1"/>
    </xf>
    <xf numFmtId="176" fontId="10" fillId="2" borderId="6" xfId="0" applyNumberFormat="1" applyFont="1" applyFill="1" applyBorder="1" applyAlignment="1">
      <alignment horizontal="right" vertical="center" indent="1"/>
    </xf>
    <xf numFmtId="177" fontId="10" fillId="2" borderId="6" xfId="0" applyNumberFormat="1" applyFont="1" applyFill="1" applyBorder="1" applyAlignment="1">
      <alignment horizontal="right" vertical="center" indent="1"/>
    </xf>
    <xf numFmtId="0" fontId="10" fillId="2" borderId="61" xfId="0" applyFont="1" applyFill="1" applyBorder="1" applyAlignment="1">
      <alignment horizontal="left" vertical="center"/>
    </xf>
    <xf numFmtId="0" fontId="10" fillId="2" borderId="77" xfId="0" applyFont="1" applyFill="1" applyBorder="1" applyAlignment="1">
      <alignment vertical="center"/>
    </xf>
    <xf numFmtId="0" fontId="10" fillId="2" borderId="77" xfId="0" applyFont="1" applyFill="1" applyBorder="1" applyAlignment="1">
      <alignment horizontal="right" vertical="center" indent="1"/>
    </xf>
    <xf numFmtId="0" fontId="10" fillId="2" borderId="60" xfId="0" applyFont="1" applyFill="1" applyBorder="1" applyAlignment="1">
      <alignment horizontal="left" vertical="center" indent="1"/>
    </xf>
    <xf numFmtId="176" fontId="0" fillId="5" borderId="54" xfId="0" applyNumberFormat="1" applyFill="1" applyBorder="1" applyAlignment="1">
      <alignment/>
    </xf>
    <xf numFmtId="176" fontId="0" fillId="5" borderId="0" xfId="0" applyNumberFormat="1" applyFill="1" applyBorder="1" applyAlignment="1">
      <alignment/>
    </xf>
    <xf numFmtId="176" fontId="2" fillId="6" borderId="54" xfId="0" applyNumberFormat="1" applyFont="1" applyFill="1" applyBorder="1" applyAlignment="1">
      <alignment/>
    </xf>
    <xf numFmtId="176" fontId="2" fillId="6" borderId="0" xfId="0" applyNumberFormat="1" applyFont="1" applyFill="1" applyBorder="1" applyAlignment="1">
      <alignment/>
    </xf>
    <xf numFmtId="176" fontId="10" fillId="2" borderId="61" xfId="0" applyNumberFormat="1" applyFont="1" applyFill="1" applyBorder="1" applyAlignment="1">
      <alignment vertical="center"/>
    </xf>
    <xf numFmtId="0" fontId="0" fillId="5" borderId="80" xfId="0" applyFill="1" applyBorder="1" applyAlignment="1">
      <alignment horizontal="left" indent="1"/>
    </xf>
    <xf numFmtId="176" fontId="0" fillId="5" borderId="81" xfId="0" applyNumberFormat="1" applyFill="1" applyBorder="1" applyAlignment="1">
      <alignment/>
    </xf>
    <xf numFmtId="176" fontId="0" fillId="5" borderId="82" xfId="0" applyNumberFormat="1" applyFill="1" applyBorder="1" applyAlignment="1">
      <alignment/>
    </xf>
    <xf numFmtId="176" fontId="0" fillId="5" borderId="83" xfId="0" applyNumberFormat="1" applyFill="1" applyBorder="1" applyAlignment="1">
      <alignment/>
    </xf>
    <xf numFmtId="0" fontId="10" fillId="2" borderId="84" xfId="0" applyFont="1" applyFill="1" applyBorder="1" applyAlignment="1">
      <alignment horizontal="left" vertical="center" indent="1"/>
    </xf>
    <xf numFmtId="176" fontId="10" fillId="2" borderId="85" xfId="0" applyNumberFormat="1" applyFont="1" applyFill="1" applyBorder="1" applyAlignment="1">
      <alignment vertical="center"/>
    </xf>
    <xf numFmtId="176" fontId="10" fillId="2" borderId="86" xfId="0" applyNumberFormat="1" applyFont="1" applyFill="1" applyBorder="1" applyAlignment="1">
      <alignment vertical="center"/>
    </xf>
    <xf numFmtId="176" fontId="10" fillId="2" borderId="87" xfId="0" applyNumberFormat="1" applyFont="1" applyFill="1" applyBorder="1" applyAlignment="1">
      <alignment vertical="center"/>
    </xf>
    <xf numFmtId="0" fontId="2" fillId="6" borderId="0" xfId="0" applyFont="1" applyFill="1" applyAlignment="1">
      <alignment horizontal="left" wrapText="1" indent="1"/>
    </xf>
    <xf numFmtId="0" fontId="10" fillId="2" borderId="59" xfId="0" applyFont="1" applyFill="1" applyBorder="1" applyAlignment="1">
      <alignment horizontal="left" vertical="center" wrapText="1" indent="1"/>
    </xf>
    <xf numFmtId="0" fontId="10" fillId="2" borderId="60" xfId="0" applyFont="1" applyFill="1" applyBorder="1" applyAlignment="1">
      <alignment horizontal="left" vertical="center" wrapText="1" indent="1"/>
    </xf>
    <xf numFmtId="0" fontId="10" fillId="2" borderId="60" xfId="0" applyFont="1" applyFill="1" applyBorder="1" applyAlignment="1">
      <alignment horizontal="left" vertical="center" wrapText="1"/>
    </xf>
    <xf numFmtId="176" fontId="10" fillId="2" borderId="76" xfId="0" applyNumberFormat="1" applyFont="1" applyFill="1" applyBorder="1" applyAlignment="1">
      <alignment vertical="center"/>
    </xf>
    <xf numFmtId="0" fontId="0" fillId="5" borderId="0" xfId="0" applyFill="1" applyBorder="1" applyAlignment="1">
      <alignment vertical="center"/>
    </xf>
    <xf numFmtId="0" fontId="10" fillId="2" borderId="88" xfId="0" applyFont="1" applyFill="1" applyBorder="1" applyAlignment="1">
      <alignment/>
    </xf>
    <xf numFmtId="0" fontId="10" fillId="2" borderId="89" xfId="0" applyFont="1" applyFill="1" applyBorder="1" applyAlignment="1">
      <alignment horizontal="left" indent="1"/>
    </xf>
    <xf numFmtId="0" fontId="0" fillId="5" borderId="90" xfId="0" applyFill="1" applyBorder="1" applyAlignment="1">
      <alignment horizontal="left" indent="1"/>
    </xf>
    <xf numFmtId="0" fontId="10" fillId="2" borderId="91" xfId="0" applyFont="1" applyFill="1" applyBorder="1" applyAlignment="1">
      <alignment horizontal="left" vertical="center" indent="1"/>
    </xf>
    <xf numFmtId="0" fontId="10" fillId="2" borderId="75" xfId="0" applyFont="1" applyFill="1" applyBorder="1" applyAlignment="1">
      <alignment/>
    </xf>
    <xf numFmtId="176" fontId="10" fillId="2" borderId="76" xfId="0" applyNumberFormat="1" applyFont="1" applyFill="1" applyBorder="1" applyAlignment="1">
      <alignment/>
    </xf>
    <xf numFmtId="0" fontId="10" fillId="2" borderId="77" xfId="0" applyFont="1" applyFill="1" applyBorder="1" applyAlignment="1">
      <alignment/>
    </xf>
    <xf numFmtId="176" fontId="10" fillId="2" borderId="77" xfId="0" applyNumberFormat="1" applyFont="1" applyFill="1" applyBorder="1" applyAlignment="1">
      <alignment/>
    </xf>
    <xf numFmtId="0" fontId="0" fillId="8" borderId="0" xfId="0" applyFill="1" applyAlignment="1">
      <alignment/>
    </xf>
    <xf numFmtId="0" fontId="9" fillId="0" borderId="0" xfId="16">
      <alignment vertical="center"/>
      <protection/>
    </xf>
    <xf numFmtId="0" fontId="11" fillId="2" borderId="92" xfId="21" applyBorder="1">
      <alignment horizontal="center" vertical="center"/>
      <protection/>
    </xf>
    <xf numFmtId="0" fontId="11" fillId="2" borderId="1" xfId="21" applyBorder="1">
      <alignment horizontal="center" vertical="center"/>
      <protection/>
    </xf>
    <xf numFmtId="0" fontId="11" fillId="2" borderId="93" xfId="21" applyBorder="1">
      <alignment horizontal="center" vertical="center"/>
      <protection/>
    </xf>
    <xf numFmtId="0" fontId="11" fillId="2" borderId="1" xfId="0" applyFont="1" applyFill="1" applyBorder="1" applyAlignment="1">
      <alignment horizontal="center" vertical="center"/>
    </xf>
    <xf numFmtId="0" fontId="11" fillId="2" borderId="94" xfId="0" applyFont="1" applyFill="1" applyBorder="1" applyAlignment="1">
      <alignment horizontal="center" vertical="center"/>
    </xf>
    <xf numFmtId="0" fontId="11" fillId="2" borderId="78" xfId="0" applyFont="1" applyFill="1" applyBorder="1" applyAlignment="1">
      <alignment horizontal="center" vertical="center"/>
    </xf>
    <xf numFmtId="0" fontId="10" fillId="2" borderId="95" xfId="0" applyFont="1" applyFill="1" applyBorder="1" applyAlignment="1">
      <alignment horizontal="center"/>
    </xf>
    <xf numFmtId="0" fontId="10" fillId="2" borderId="96" xfId="0" applyFont="1" applyFill="1" applyBorder="1" applyAlignment="1">
      <alignment horizontal="center"/>
    </xf>
    <xf numFmtId="0" fontId="10" fillId="2" borderId="97" xfId="0" applyFont="1" applyFill="1" applyBorder="1" applyAlignment="1">
      <alignment horizontal="center"/>
    </xf>
    <xf numFmtId="0" fontId="10" fillId="2" borderId="1" xfId="0" applyFont="1" applyFill="1" applyBorder="1" applyAlignment="1">
      <alignment horizontal="center" vertical="center"/>
    </xf>
    <xf numFmtId="0" fontId="10" fillId="2" borderId="94" xfId="0" applyFont="1" applyFill="1" applyBorder="1" applyAlignment="1">
      <alignment horizontal="center" vertical="center"/>
    </xf>
    <xf numFmtId="0" fontId="10" fillId="2" borderId="78" xfId="0" applyFont="1" applyFill="1" applyBorder="1" applyAlignment="1">
      <alignment horizontal="center" vertical="center"/>
    </xf>
    <xf numFmtId="0" fontId="13" fillId="5" borderId="0" xfId="0" applyFont="1" applyFill="1" applyAlignment="1">
      <alignment horizontal="center"/>
    </xf>
    <xf numFmtId="0" fontId="10" fillId="2" borderId="73"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99" xfId="0" applyFont="1" applyFill="1" applyBorder="1" applyAlignment="1">
      <alignment horizontal="center" vertical="center"/>
    </xf>
    <xf numFmtId="0" fontId="10" fillId="2" borderId="100" xfId="0" applyFont="1" applyFill="1" applyBorder="1" applyAlignment="1">
      <alignment horizontal="center" vertical="center"/>
    </xf>
    <xf numFmtId="0" fontId="10" fillId="2" borderId="101" xfId="0" applyFont="1" applyFill="1" applyBorder="1" applyAlignment="1">
      <alignment horizontal="center" vertical="center"/>
    </xf>
    <xf numFmtId="0" fontId="0" fillId="0" borderId="7" xfId="0" applyBorder="1" applyAlignment="1">
      <alignment horizontal="center"/>
    </xf>
    <xf numFmtId="0" fontId="0" fillId="0" borderId="7" xfId="0" applyFont="1" applyBorder="1" applyAlignment="1">
      <alignment horizontal="left" vertical="center" indent="1"/>
    </xf>
    <xf numFmtId="3" fontId="0" fillId="0" borderId="7" xfId="0" applyNumberFormat="1" applyBorder="1" applyAlignment="1">
      <alignment horizontal="right" vertical="center" indent="1"/>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7" xfId="0" applyNumberFormat="1" applyBorder="1" applyAlignment="1">
      <alignment horizontal="right" vertical="center" indent="1"/>
    </xf>
    <xf numFmtId="0" fontId="17" fillId="2" borderId="105" xfId="0" applyFont="1" applyFill="1" applyBorder="1" applyAlignment="1">
      <alignment horizontal="center" vertical="center"/>
    </xf>
    <xf numFmtId="0" fontId="17" fillId="2" borderId="105" xfId="0" applyFont="1" applyFill="1" applyBorder="1" applyAlignment="1">
      <alignment horizontal="right" vertical="center" indent="1"/>
    </xf>
    <xf numFmtId="0" fontId="10" fillId="2" borderId="61" xfId="0" applyFont="1" applyFill="1" applyBorder="1" applyAlignment="1">
      <alignment vertical="center"/>
    </xf>
    <xf numFmtId="0" fontId="16" fillId="9" borderId="79" xfId="0" applyFont="1" applyFill="1" applyBorder="1" applyAlignment="1">
      <alignment/>
    </xf>
    <xf numFmtId="3" fontId="16" fillId="9" borderId="106" xfId="0" applyNumberFormat="1" applyFont="1" applyFill="1" applyBorder="1" applyAlignment="1">
      <alignment horizontal="right" vertical="center" indent="1"/>
    </xf>
    <xf numFmtId="3" fontId="16" fillId="9" borderId="79" xfId="0" applyNumberFormat="1" applyFont="1" applyFill="1" applyBorder="1" applyAlignment="1">
      <alignment horizontal="right" vertical="center" indent="1"/>
    </xf>
    <xf numFmtId="0" fontId="16" fillId="9" borderId="106" xfId="0" applyFont="1" applyFill="1" applyBorder="1" applyAlignment="1">
      <alignment/>
    </xf>
    <xf numFmtId="0" fontId="16" fillId="3" borderId="0" xfId="0" applyFont="1" applyFill="1" applyBorder="1" applyAlignment="1">
      <alignment vertical="center" textRotation="90"/>
    </xf>
    <xf numFmtId="0" fontId="17" fillId="3" borderId="0" xfId="0" applyFont="1" applyFill="1" applyBorder="1" applyAlignment="1">
      <alignment vertical="center"/>
    </xf>
    <xf numFmtId="0" fontId="16" fillId="3" borderId="0" xfId="0" applyFont="1" applyFill="1" applyBorder="1" applyAlignment="1">
      <alignment/>
    </xf>
    <xf numFmtId="0" fontId="18" fillId="3" borderId="0" xfId="0" applyFont="1" applyFill="1" applyBorder="1" applyAlignment="1">
      <alignment/>
    </xf>
    <xf numFmtId="0" fontId="17" fillId="3" borderId="0" xfId="0" applyFont="1" applyFill="1" applyBorder="1" applyAlignment="1">
      <alignment/>
    </xf>
    <xf numFmtId="0" fontId="20" fillId="3" borderId="0" xfId="0" applyFont="1" applyFill="1" applyAlignment="1">
      <alignment/>
    </xf>
    <xf numFmtId="0" fontId="0" fillId="3" borderId="0" xfId="0" applyFill="1" applyAlignment="1">
      <alignment horizontal="right" vertical="center"/>
    </xf>
    <xf numFmtId="0" fontId="10" fillId="3" borderId="0" xfId="0" applyFont="1" applyFill="1" applyBorder="1" applyAlignment="1">
      <alignment horizontal="center" vertical="center"/>
    </xf>
    <xf numFmtId="0" fontId="17" fillId="3" borderId="0" xfId="0" applyFont="1" applyFill="1" applyBorder="1" applyAlignment="1">
      <alignment horizontal="right" vertical="center"/>
    </xf>
    <xf numFmtId="3" fontId="16" fillId="3" borderId="0" xfId="0" applyNumberFormat="1" applyFont="1" applyFill="1" applyBorder="1" applyAlignment="1">
      <alignment horizontal="right"/>
    </xf>
    <xf numFmtId="3" fontId="0" fillId="3" borderId="0" xfId="0" applyNumberFormat="1" applyFill="1" applyBorder="1" applyAlignment="1">
      <alignment horizontal="right" vertical="center"/>
    </xf>
    <xf numFmtId="3" fontId="17" fillId="3" borderId="0" xfId="0" applyNumberFormat="1" applyFont="1" applyFill="1" applyBorder="1" applyAlignment="1">
      <alignment horizontal="right"/>
    </xf>
    <xf numFmtId="0" fontId="17" fillId="3" borderId="0" xfId="0" applyFont="1" applyFill="1" applyBorder="1" applyAlignment="1">
      <alignment horizontal="right"/>
    </xf>
    <xf numFmtId="0" fontId="0" fillId="3" borderId="0" xfId="0" applyNumberFormat="1" applyFill="1" applyBorder="1" applyAlignment="1">
      <alignment horizontal="right" vertical="center"/>
    </xf>
    <xf numFmtId="0" fontId="17" fillId="2" borderId="107" xfId="0" applyFont="1" applyFill="1" applyBorder="1" applyAlignment="1">
      <alignment horizontal="center" vertical="center"/>
    </xf>
    <xf numFmtId="0" fontId="17" fillId="2" borderId="107" xfId="0" applyFont="1" applyFill="1" applyBorder="1" applyAlignment="1">
      <alignment horizontal="right" vertical="center" indent="1"/>
    </xf>
    <xf numFmtId="0" fontId="10" fillId="2" borderId="108" xfId="0" applyFont="1" applyFill="1" applyBorder="1" applyAlignment="1">
      <alignment horizontal="center" vertical="center"/>
    </xf>
    <xf numFmtId="0" fontId="10" fillId="2" borderId="109" xfId="0" applyFont="1" applyFill="1" applyBorder="1" applyAlignment="1">
      <alignment horizontal="center" vertical="center"/>
    </xf>
    <xf numFmtId="0" fontId="16" fillId="2" borderId="110" xfId="0" applyFont="1" applyFill="1" applyBorder="1" applyAlignment="1">
      <alignment vertical="center" textRotation="90"/>
    </xf>
    <xf numFmtId="0" fontId="16" fillId="2" borderId="111" xfId="0" applyFont="1" applyFill="1" applyBorder="1" applyAlignment="1">
      <alignment vertical="center" textRotation="90"/>
    </xf>
    <xf numFmtId="0" fontId="19" fillId="3" borderId="0" xfId="0" applyFont="1" applyFill="1" applyAlignment="1">
      <alignment horizontal="center" vertical="center"/>
    </xf>
  </cellXfs>
  <cellStyles count="14">
    <cellStyle name="Normal" xfId="0"/>
    <cellStyle name="BottomTotalRow1" xfId="15"/>
    <cellStyle name="CollegeHeader1" xfId="16"/>
    <cellStyle name="Comma" xfId="17"/>
    <cellStyle name="Comma [0]" xfId="18"/>
    <cellStyle name="Currency" xfId="19"/>
    <cellStyle name="Currency [0]" xfId="20"/>
    <cellStyle name="FirstTableHeader" xfId="21"/>
    <cellStyle name="Followed Hyperlink" xfId="22"/>
    <cellStyle name="Hyperlink" xfId="23"/>
    <cellStyle name="Percent" xfId="24"/>
    <cellStyle name="SecondHeader1" xfId="25"/>
    <cellStyle name="StandardNumberRow1" xfId="26"/>
    <cellStyle name="StandardRowHeader1" xfId="27"/>
  </cellStyles>
  <colors>
    <indexedColors>
      <rgbColor rgb="00000000"/>
      <rgbColor rgb="00FFFFFF"/>
      <rgbColor rgb="00FF0000"/>
      <rgbColor rgb="0000FF00"/>
      <rgbColor rgb="000000FF"/>
      <rgbColor rgb="00FFFF00"/>
      <rgbColor rgb="00FF00FF"/>
      <rgbColor rgb="0000FFFF"/>
      <rgbColor rgb="00000000"/>
      <rgbColor rgb="00EFECE9"/>
      <rgbColor rgb="008AAAA3"/>
      <rgbColor rgb="00E9E3DC"/>
      <rgbColor rgb="00E57C11"/>
      <rgbColor rgb="00F5EDDF"/>
      <rgbColor rgb="00CAD8D5"/>
      <rgbColor rgb="00E2D1BF"/>
      <rgbColor rgb="003C7165"/>
      <rgbColor rgb="00AF987D"/>
      <rgbColor rgb="00AB5B0C"/>
      <rgbColor rgb="00DCBE8A"/>
      <rgbColor rgb="00E4DAAD"/>
      <rgbColor rgb="00955616"/>
      <rgbColor rgb="00DCD6CE"/>
      <rgbColor rgb="007D674B"/>
      <rgbColor rgb="00FF0000"/>
      <rgbColor rgb="0000FF00"/>
      <rgbColor rgb="000000FF"/>
      <rgbColor rgb="00FFFF00"/>
      <rgbColor rgb="0000FFFF"/>
      <rgbColor rgb="00FF00FF"/>
      <rgbColor rgb="009FACAA"/>
      <rgbColor rgb="00EED7B4"/>
      <rgbColor rgb="00000000"/>
      <rgbColor rgb="005F5F5F"/>
      <rgbColor rgb="00808080"/>
      <rgbColor rgb="00969696"/>
      <rgbColor rgb="00B8B8B8"/>
      <rgbColor rgb="00DDDDDD"/>
      <rgbColor rgb="00EEEEEE"/>
      <rgbColor rgb="00FFFFFF"/>
      <rgbColor rgb="00F8DBBE"/>
      <rgbColor rgb="00F2EAE2"/>
      <rgbColor rgb="00F5F2EF"/>
      <rgbColor rgb="00FAF7F0"/>
      <rgbColor rgb="00FCEFE1"/>
      <rgbColor rgb="00E7EDEC"/>
      <rgbColor rgb="00FAF8EF"/>
      <rgbColor rgb="00E9EBE5"/>
      <rgbColor rgb="00EFB070"/>
      <rgbColor rgb="00BF9A73"/>
      <rgbColor rgb="00EAD8B9"/>
      <rgbColor rgb="00CED4C6"/>
      <rgbColor rgb="0094A182"/>
      <rgbColor rgb="004D632F"/>
      <rgbColor rgb="00D5C37A"/>
      <rgbColor rgb="00ADA18F"/>
      <rgbColor rgb="006F3F10"/>
      <rgbColor rgb="00CCBFAE"/>
      <rgbColor rgb="0083725E"/>
      <rgbColor rgb="00A58F67"/>
      <rgbColor rgb="00394A23"/>
      <rgbColor rgb="00F4EFDB"/>
      <rgbColor rgb="009F915B"/>
      <rgbColor rgb="005D4C3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3</xdr:row>
      <xdr:rowOff>76200</xdr:rowOff>
    </xdr:from>
    <xdr:to>
      <xdr:col>3</xdr:col>
      <xdr:colOff>409575</xdr:colOff>
      <xdr:row>14</xdr:row>
      <xdr:rowOff>85725</xdr:rowOff>
    </xdr:to>
    <xdr:pic>
      <xdr:nvPicPr>
        <xdr:cNvPr id="1" name="Picture 1"/>
        <xdr:cNvPicPr preferRelativeResize="1">
          <a:picLocks noChangeAspect="1"/>
        </xdr:cNvPicPr>
      </xdr:nvPicPr>
      <xdr:blipFill>
        <a:blip r:embed="rId1"/>
        <a:stretch>
          <a:fillRect/>
        </a:stretch>
      </xdr:blipFill>
      <xdr:spPr>
        <a:xfrm>
          <a:off x="285750" y="561975"/>
          <a:ext cx="1952625" cy="1981200"/>
        </a:xfrm>
        <a:prstGeom prst="rect">
          <a:avLst/>
        </a:prstGeom>
        <a:noFill/>
        <a:ln w="9525" cmpd="sng">
          <a:noFill/>
        </a:ln>
      </xdr:spPr>
    </xdr:pic>
    <xdr:clientData/>
  </xdr:twoCellAnchor>
  <xdr:twoCellAnchor>
    <xdr:from>
      <xdr:col>0</xdr:col>
      <xdr:colOff>304800</xdr:colOff>
      <xdr:row>16</xdr:row>
      <xdr:rowOff>133350</xdr:rowOff>
    </xdr:from>
    <xdr:to>
      <xdr:col>7</xdr:col>
      <xdr:colOff>457200</xdr:colOff>
      <xdr:row>19</xdr:row>
      <xdr:rowOff>85725</xdr:rowOff>
    </xdr:to>
    <xdr:sp>
      <xdr:nvSpPr>
        <xdr:cNvPr id="2" name="TextBox 2"/>
        <xdr:cNvSpPr txBox="1">
          <a:spLocks noChangeArrowheads="1"/>
        </xdr:cNvSpPr>
      </xdr:nvSpPr>
      <xdr:spPr>
        <a:xfrm>
          <a:off x="304800" y="2914650"/>
          <a:ext cx="4419600" cy="438150"/>
        </a:xfrm>
        <a:prstGeom prst="rect">
          <a:avLst/>
        </a:prstGeom>
        <a:solidFill>
          <a:srgbClr val="3C7165"/>
        </a:solidFill>
        <a:ln w="9525" cmpd="sng">
          <a:noFill/>
        </a:ln>
      </xdr:spPr>
      <xdr:txBody>
        <a:bodyPr vertOverflow="clip" wrap="square"/>
        <a:p>
          <a:pPr algn="l">
            <a:defRPr/>
          </a:pPr>
          <a:r>
            <a:rPr lang="en-US" cap="none" sz="2200" b="1" i="0" u="none" baseline="0">
              <a:solidFill>
                <a:srgbClr val="EAD8B9"/>
              </a:solidFill>
              <a:latin typeface="Arial"/>
              <a:ea typeface="Arial"/>
              <a:cs typeface="Arial"/>
            </a:rPr>
            <a:t>Fall 2007 Final Enrollment Report </a:t>
          </a:r>
        </a:p>
      </xdr:txBody>
    </xdr:sp>
    <xdr:clientData/>
  </xdr:twoCellAnchor>
  <xdr:twoCellAnchor>
    <xdr:from>
      <xdr:col>0</xdr:col>
      <xdr:colOff>219075</xdr:colOff>
      <xdr:row>19</xdr:row>
      <xdr:rowOff>123825</xdr:rowOff>
    </xdr:from>
    <xdr:to>
      <xdr:col>7</xdr:col>
      <xdr:colOff>371475</xdr:colOff>
      <xdr:row>28</xdr:row>
      <xdr:rowOff>19050</xdr:rowOff>
    </xdr:to>
    <xdr:sp>
      <xdr:nvSpPr>
        <xdr:cNvPr id="3" name="TextBox 3"/>
        <xdr:cNvSpPr txBox="1">
          <a:spLocks noChangeArrowheads="1"/>
        </xdr:cNvSpPr>
      </xdr:nvSpPr>
      <xdr:spPr>
        <a:xfrm>
          <a:off x="219075" y="3390900"/>
          <a:ext cx="4419600" cy="1352550"/>
        </a:xfrm>
        <a:prstGeom prst="rect">
          <a:avLst/>
        </a:prstGeom>
        <a:solidFill>
          <a:srgbClr val="3C7165"/>
        </a:solidFill>
        <a:ln w="9525" cmpd="sng">
          <a:noFill/>
        </a:ln>
      </xdr:spPr>
      <xdr:txBody>
        <a:bodyPr vertOverflow="clip" wrap="square"/>
        <a:p>
          <a:pPr algn="r">
            <a:defRPr/>
          </a:pPr>
          <a:r>
            <a:rPr lang="en-US" cap="none" sz="1600" b="1" i="0" u="none" baseline="0">
              <a:solidFill>
                <a:srgbClr val="EAD8B9"/>
              </a:solidFill>
              <a:latin typeface="Arial"/>
              <a:ea typeface="Arial"/>
              <a:cs typeface="Arial"/>
            </a:rPr>
            <a:t>Office of Institutional Research &amp; Analysis</a:t>
          </a:r>
          <a:r>
            <a:rPr lang="en-US" cap="none" sz="800" b="1" i="0" u="none" baseline="0">
              <a:solidFill>
                <a:srgbClr val="EAD8B9"/>
              </a:solidFill>
              <a:latin typeface="Arial"/>
              <a:ea typeface="Arial"/>
              <a:cs typeface="Arial"/>
            </a:rPr>
            <a:t>
</a:t>
          </a:r>
          <a:r>
            <a:rPr lang="en-US" cap="none" sz="900" b="1" i="0" u="none" baseline="0">
              <a:solidFill>
                <a:srgbClr val="EAD8B9"/>
              </a:solidFill>
              <a:latin typeface="Arial"/>
              <a:ea typeface="Arial"/>
              <a:cs typeface="Arial"/>
            </a:rPr>
            <a:t>Cleveland State University
2121 Euclid Ave. RT 1106
Cleveland, OH 44115
216.687.4700 (Phone)
216.687.5372 (Fax)
www.csuohio.edu/iraa
</a:t>
          </a:r>
          <a:r>
            <a:rPr lang="en-US" cap="none" sz="2200" b="1" i="0" u="none" baseline="0">
              <a:solidFill>
                <a:srgbClr val="EAD8B9"/>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123825</xdr:rowOff>
    </xdr:from>
    <xdr:to>
      <xdr:col>12</xdr:col>
      <xdr:colOff>19050</xdr:colOff>
      <xdr:row>25</xdr:row>
      <xdr:rowOff>142875</xdr:rowOff>
    </xdr:to>
    <xdr:sp>
      <xdr:nvSpPr>
        <xdr:cNvPr id="1" name="TextBox 1"/>
        <xdr:cNvSpPr txBox="1">
          <a:spLocks noChangeArrowheads="1"/>
        </xdr:cNvSpPr>
      </xdr:nvSpPr>
      <xdr:spPr>
        <a:xfrm>
          <a:off x="285750" y="123825"/>
          <a:ext cx="7048500" cy="4067175"/>
        </a:xfrm>
        <a:prstGeom prst="rect">
          <a:avLst/>
        </a:prstGeom>
        <a:solidFill>
          <a:srgbClr val="FFFFFF"/>
        </a:solidFill>
        <a:ln w="9525" cmpd="sng">
          <a:solidFill>
            <a:srgbClr val="000000"/>
          </a:solidFill>
          <a:headEnd type="none"/>
          <a:tailEnd type="none"/>
        </a:ln>
      </xdr:spPr>
      <xdr:txBody>
        <a:bodyPr vertOverflow="clip" wrap="square" lIns="182880" tIns="137160" rIns="182880" bIns="137160"/>
        <a:p>
          <a:pPr algn="l">
            <a:defRPr/>
          </a:pPr>
          <a:r>
            <a:rPr lang="en-US" cap="none" sz="1000" b="1" i="0" u="none" baseline="0">
              <a:latin typeface="Arial"/>
              <a:ea typeface="Arial"/>
              <a:cs typeface="Arial"/>
            </a:rPr>
            <a:t>Notes:</a:t>
          </a:r>
          <a:r>
            <a:rPr lang="en-US" cap="none" sz="1000" b="0" i="0" u="none" baseline="0">
              <a:latin typeface="Arial"/>
              <a:ea typeface="Arial"/>
              <a:cs typeface="Arial"/>
            </a:rPr>
            <a:t>
In this report the developmental courses for Math &amp; English of been moved from what was formerly University Studies to different units as follows:
</a:t>
          </a:r>
          <a:r>
            <a:rPr lang="en-US" cap="none" sz="1000" b="1" i="0" u="none" baseline="0">
              <a:latin typeface="Arial"/>
              <a:ea typeface="Arial"/>
              <a:cs typeface="Arial"/>
            </a:rPr>
            <a:t>English Courses</a:t>
          </a:r>
          <a:r>
            <a:rPr lang="en-US" cap="none" sz="1000" b="0" i="0" u="none" baseline="0">
              <a:latin typeface="Arial"/>
              <a:ea typeface="Arial"/>
              <a:cs typeface="Arial"/>
            </a:rPr>
            <a:t> with a catalog number under 100 have been recorded in the English Department of CLASS.
</a:t>
          </a:r>
          <a:r>
            <a:rPr lang="en-US" cap="none" sz="1000" b="1" i="0" u="none" baseline="0">
              <a:latin typeface="Arial"/>
              <a:ea typeface="Arial"/>
              <a:cs typeface="Arial"/>
            </a:rPr>
            <a:t>Math Courses</a:t>
          </a:r>
          <a:r>
            <a:rPr lang="en-US" cap="none" sz="1000" b="0" i="0" u="none" baseline="0">
              <a:latin typeface="Arial"/>
              <a:ea typeface="Arial"/>
              <a:cs typeface="Arial"/>
            </a:rPr>
            <a:t> with a catalog number under 100 have been recorded in the reporting Department of Other Science in the College of science
MPH Courses and Headcount has been moved from Business to Education. 
Courses  and Headcount (i.e. USP60, PSEOP, SYAP and various "Pre-" majors such as Pre-Science etc) associated with University Studies (other than the developmental courses mentioned above) have been moved to a reporting unit herein described as Undergraduate Studies.
For example: 
The courses ASC 101, ASC 101S and BUS 101 are recorded in Undergraduate Studies.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1</xdr:col>
      <xdr:colOff>923925</xdr:colOff>
      <xdr:row>38</xdr:row>
      <xdr:rowOff>104775</xdr:rowOff>
    </xdr:to>
    <xdr:pic>
      <xdr:nvPicPr>
        <xdr:cNvPr id="1" name="Picture 1"/>
        <xdr:cNvPicPr preferRelativeResize="1">
          <a:picLocks noChangeAspect="1"/>
        </xdr:cNvPicPr>
      </xdr:nvPicPr>
      <xdr:blipFill>
        <a:blip r:embed="rId1"/>
        <a:stretch>
          <a:fillRect/>
        </a:stretch>
      </xdr:blipFill>
      <xdr:spPr>
        <a:xfrm>
          <a:off x="0" y="8820150"/>
          <a:ext cx="30194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8">
    <tabColor indexed="16"/>
    <pageSetUpPr fitToPage="1"/>
  </sheetPr>
  <dimension ref="B7:C31"/>
  <sheetViews>
    <sheetView tabSelected="1" workbookViewId="0" topLeftCell="A1">
      <selection activeCell="K29" sqref="K29"/>
    </sheetView>
  </sheetViews>
  <sheetFormatPr defaultColWidth="9.140625" defaultRowHeight="12.75"/>
  <cols>
    <col min="1" max="16384" width="9.140625" style="4" customWidth="1"/>
  </cols>
  <sheetData>
    <row r="4" s="1" customFormat="1" ht="12.75"/>
    <row r="5" s="1" customFormat="1" ht="12.75"/>
    <row r="6" s="1" customFormat="1" ht="12.75"/>
    <row r="7" s="1" customFormat="1" ht="27.75">
      <c r="C7" s="2"/>
    </row>
    <row r="8" s="1" customFormat="1" ht="12.75"/>
    <row r="9" s="1" customFormat="1" ht="12.75"/>
    <row r="10" s="1" customFormat="1" ht="12.75"/>
    <row r="11" s="1" customFormat="1" ht="12.75"/>
    <row r="12" s="1" customFormat="1" ht="12.75"/>
    <row r="13" s="1" customFormat="1" ht="12.75"/>
    <row r="14" s="1" customFormat="1" ht="12.75"/>
    <row r="15" s="1" customFormat="1" ht="12.75"/>
    <row r="16" s="1" customFormat="1" ht="12.75"/>
    <row r="31" ht="12.75">
      <c r="B31" s="3"/>
    </row>
  </sheetData>
  <printOptions/>
  <pageMargins left="0.75" right="0.75" top="1" bottom="1" header="0.5"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67">
    <tabColor indexed="53"/>
    <pageSetUpPr fitToPage="1"/>
  </sheetPr>
  <dimension ref="A2:I43"/>
  <sheetViews>
    <sheetView workbookViewId="0" topLeftCell="A7">
      <selection activeCell="H19" sqref="H19"/>
    </sheetView>
  </sheetViews>
  <sheetFormatPr defaultColWidth="9.140625" defaultRowHeight="12.75"/>
  <cols>
    <col min="1" max="1" width="30.7109375" style="5" customWidth="1"/>
    <col min="2" max="2" width="39.8515625" style="5" bestFit="1" customWidth="1"/>
    <col min="3" max="9" width="15.7109375" style="5" customWidth="1"/>
    <col min="10" max="16384" width="9.140625" style="5" customWidth="1"/>
  </cols>
  <sheetData>
    <row r="2" spans="1:9" ht="23.25">
      <c r="A2" s="326" t="s">
        <v>198</v>
      </c>
      <c r="B2" s="326"/>
      <c r="C2" s="326"/>
      <c r="D2" s="326"/>
      <c r="E2" s="326"/>
      <c r="F2" s="326"/>
      <c r="G2" s="326"/>
      <c r="H2" s="326"/>
      <c r="I2" s="326"/>
    </row>
    <row r="4" ht="16.5" thickBot="1">
      <c r="A4" s="6" t="s">
        <v>104</v>
      </c>
    </row>
    <row r="5" spans="1:9" ht="27.75" customHeight="1" thickBot="1" thickTop="1">
      <c r="A5" s="129"/>
      <c r="B5" s="7"/>
      <c r="C5" s="186"/>
      <c r="D5" s="323" t="s">
        <v>199</v>
      </c>
      <c r="E5" s="323"/>
      <c r="F5" s="323"/>
      <c r="G5" s="324" t="s">
        <v>200</v>
      </c>
      <c r="H5" s="323"/>
      <c r="I5" s="325"/>
    </row>
    <row r="6" spans="1:9" ht="18" customHeight="1" thickBot="1">
      <c r="A6" s="184" t="s">
        <v>50</v>
      </c>
      <c r="B6" s="189" t="s">
        <v>197</v>
      </c>
      <c r="C6" s="187" t="s">
        <v>201</v>
      </c>
      <c r="D6" s="15" t="s">
        <v>6</v>
      </c>
      <c r="E6" s="15" t="s">
        <v>196</v>
      </c>
      <c r="F6" s="15" t="s">
        <v>11</v>
      </c>
      <c r="G6" s="155" t="s">
        <v>6</v>
      </c>
      <c r="H6" s="15" t="s">
        <v>196</v>
      </c>
      <c r="I6" s="156" t="s">
        <v>11</v>
      </c>
    </row>
    <row r="7" spans="1:9" ht="18" customHeight="1">
      <c r="A7" s="87" t="s">
        <v>107</v>
      </c>
      <c r="B7" s="175" t="s">
        <v>108</v>
      </c>
      <c r="C7" s="131" t="s">
        <v>244</v>
      </c>
      <c r="D7" s="22">
        <v>0</v>
      </c>
      <c r="E7" s="13">
        <v>743</v>
      </c>
      <c r="F7" s="13">
        <v>743</v>
      </c>
      <c r="G7" s="157">
        <v>0</v>
      </c>
      <c r="H7" s="158">
        <v>49.5</v>
      </c>
      <c r="I7" s="159">
        <v>49.5</v>
      </c>
    </row>
    <row r="8" spans="1:9" ht="18" customHeight="1">
      <c r="A8" s="87"/>
      <c r="B8" s="175" t="s">
        <v>109</v>
      </c>
      <c r="C8" s="131" t="s">
        <v>245</v>
      </c>
      <c r="D8" s="22">
        <v>0</v>
      </c>
      <c r="E8" s="13">
        <v>732</v>
      </c>
      <c r="F8" s="13">
        <v>732</v>
      </c>
      <c r="G8" s="157">
        <v>0</v>
      </c>
      <c r="H8" s="158">
        <v>48.8</v>
      </c>
      <c r="I8" s="159">
        <v>48.8</v>
      </c>
    </row>
    <row r="9" spans="1:9" ht="18" customHeight="1">
      <c r="A9" s="87"/>
      <c r="B9" s="175"/>
      <c r="C9" s="131" t="s">
        <v>246</v>
      </c>
      <c r="D9" s="22">
        <v>0</v>
      </c>
      <c r="E9" s="13">
        <v>868</v>
      </c>
      <c r="F9" s="13">
        <v>868</v>
      </c>
      <c r="G9" s="157">
        <v>0</v>
      </c>
      <c r="H9" s="158">
        <v>57.9</v>
      </c>
      <c r="I9" s="159">
        <v>57.9</v>
      </c>
    </row>
    <row r="10" spans="1:9" ht="18" customHeight="1">
      <c r="A10" s="87"/>
      <c r="B10" s="175"/>
      <c r="C10" s="131" t="s">
        <v>247</v>
      </c>
      <c r="D10" s="22">
        <v>0</v>
      </c>
      <c r="E10" s="13">
        <v>36</v>
      </c>
      <c r="F10" s="13">
        <v>36</v>
      </c>
      <c r="G10" s="157">
        <v>0</v>
      </c>
      <c r="H10" s="158">
        <v>2.4</v>
      </c>
      <c r="I10" s="159">
        <v>2.4</v>
      </c>
    </row>
    <row r="11" spans="1:9" ht="18" customHeight="1">
      <c r="A11" s="87"/>
      <c r="B11" s="175" t="s">
        <v>110</v>
      </c>
      <c r="C11" s="131" t="s">
        <v>248</v>
      </c>
      <c r="D11" s="22">
        <v>0</v>
      </c>
      <c r="E11" s="13">
        <v>3</v>
      </c>
      <c r="F11" s="13">
        <v>3</v>
      </c>
      <c r="G11" s="157">
        <v>0</v>
      </c>
      <c r="H11" s="158">
        <v>0.2</v>
      </c>
      <c r="I11" s="159">
        <v>0.2</v>
      </c>
    </row>
    <row r="12" spans="1:9" ht="18" customHeight="1">
      <c r="A12" s="87"/>
      <c r="B12" s="175" t="s">
        <v>111</v>
      </c>
      <c r="C12" s="131" t="s">
        <v>249</v>
      </c>
      <c r="D12" s="22">
        <v>136</v>
      </c>
      <c r="E12" s="13">
        <v>68</v>
      </c>
      <c r="F12" s="13">
        <v>204</v>
      </c>
      <c r="G12" s="157">
        <v>9.1</v>
      </c>
      <c r="H12" s="158">
        <v>4.5</v>
      </c>
      <c r="I12" s="159">
        <v>13.6</v>
      </c>
    </row>
    <row r="13" spans="1:9" ht="18" customHeight="1">
      <c r="A13" s="87"/>
      <c r="B13" s="175" t="s">
        <v>113</v>
      </c>
      <c r="C13" s="131" t="s">
        <v>250</v>
      </c>
      <c r="D13" s="22">
        <v>0</v>
      </c>
      <c r="E13" s="13">
        <v>36</v>
      </c>
      <c r="F13" s="13">
        <v>36</v>
      </c>
      <c r="G13" s="157">
        <v>0</v>
      </c>
      <c r="H13" s="158">
        <v>2.4</v>
      </c>
      <c r="I13" s="159">
        <v>2.4</v>
      </c>
    </row>
    <row r="14" spans="1:9" ht="18" customHeight="1">
      <c r="A14" s="88"/>
      <c r="B14" s="176" t="s">
        <v>11</v>
      </c>
      <c r="C14" s="173"/>
      <c r="D14" s="23">
        <v>136</v>
      </c>
      <c r="E14" s="24">
        <v>2486</v>
      </c>
      <c r="F14" s="25">
        <v>2622</v>
      </c>
      <c r="G14" s="160">
        <v>9.1</v>
      </c>
      <c r="H14" s="23">
        <v>165.7</v>
      </c>
      <c r="I14" s="161">
        <v>174.8</v>
      </c>
    </row>
    <row r="15" spans="1:9" ht="18" customHeight="1">
      <c r="A15" s="87" t="s">
        <v>105</v>
      </c>
      <c r="B15" s="175" t="s">
        <v>106</v>
      </c>
      <c r="C15" s="131" t="s">
        <v>251</v>
      </c>
      <c r="D15" s="22">
        <v>1464</v>
      </c>
      <c r="E15" s="13">
        <v>1478</v>
      </c>
      <c r="F15" s="13">
        <v>2942</v>
      </c>
      <c r="G15" s="157">
        <v>97.6</v>
      </c>
      <c r="H15" s="158">
        <v>98.5</v>
      </c>
      <c r="I15" s="159">
        <v>196.1</v>
      </c>
    </row>
    <row r="16" spans="1:9" ht="18" customHeight="1">
      <c r="A16" s="87"/>
      <c r="B16" s="175"/>
      <c r="C16" s="131" t="s">
        <v>252</v>
      </c>
      <c r="D16" s="22">
        <v>0</v>
      </c>
      <c r="E16" s="13">
        <v>247</v>
      </c>
      <c r="F16" s="13">
        <v>247</v>
      </c>
      <c r="G16" s="157">
        <v>0</v>
      </c>
      <c r="H16" s="158">
        <v>16.5</v>
      </c>
      <c r="I16" s="159">
        <v>16.5</v>
      </c>
    </row>
    <row r="17" spans="1:9" ht="18" customHeight="1">
      <c r="A17" s="87"/>
      <c r="B17" s="175"/>
      <c r="C17" s="131" t="s">
        <v>253</v>
      </c>
      <c r="D17" s="22">
        <v>0</v>
      </c>
      <c r="E17" s="13">
        <v>696</v>
      </c>
      <c r="F17" s="13">
        <v>696</v>
      </c>
      <c r="G17" s="157">
        <v>0</v>
      </c>
      <c r="H17" s="158">
        <v>46.4</v>
      </c>
      <c r="I17" s="159">
        <v>46.4</v>
      </c>
    </row>
    <row r="18" spans="1:9" ht="18" customHeight="1">
      <c r="A18" s="88"/>
      <c r="B18" s="176" t="s">
        <v>11</v>
      </c>
      <c r="C18" s="173"/>
      <c r="D18" s="23">
        <v>1464</v>
      </c>
      <c r="E18" s="24">
        <v>2421</v>
      </c>
      <c r="F18" s="25">
        <v>3885</v>
      </c>
      <c r="G18" s="160">
        <v>97.6</v>
      </c>
      <c r="H18" s="23">
        <v>161.4</v>
      </c>
      <c r="I18" s="161">
        <v>259</v>
      </c>
    </row>
    <row r="19" spans="1:9" ht="18" customHeight="1">
      <c r="A19" s="87" t="s">
        <v>114</v>
      </c>
      <c r="B19" s="175" t="s">
        <v>115</v>
      </c>
      <c r="C19" s="131" t="s">
        <v>254</v>
      </c>
      <c r="D19" s="22">
        <v>162</v>
      </c>
      <c r="E19" s="13">
        <v>1</v>
      </c>
      <c r="F19" s="13">
        <v>163</v>
      </c>
      <c r="G19" s="157">
        <v>10.8</v>
      </c>
      <c r="H19" s="158">
        <v>0.1</v>
      </c>
      <c r="I19" s="159">
        <v>10.9</v>
      </c>
    </row>
    <row r="20" spans="1:9" ht="18" customHeight="1">
      <c r="A20" s="87"/>
      <c r="B20" s="175" t="s">
        <v>116</v>
      </c>
      <c r="C20" s="131" t="s">
        <v>255</v>
      </c>
      <c r="D20" s="22">
        <v>720</v>
      </c>
      <c r="E20" s="13">
        <v>231</v>
      </c>
      <c r="F20" s="13">
        <v>951</v>
      </c>
      <c r="G20" s="157">
        <v>48</v>
      </c>
      <c r="H20" s="158">
        <v>15.4</v>
      </c>
      <c r="I20" s="159">
        <v>63.4</v>
      </c>
    </row>
    <row r="21" spans="1:9" ht="18" customHeight="1">
      <c r="A21" s="87"/>
      <c r="B21" s="175" t="s">
        <v>117</v>
      </c>
      <c r="C21" s="131" t="s">
        <v>256</v>
      </c>
      <c r="D21" s="22">
        <v>173</v>
      </c>
      <c r="E21" s="13">
        <v>191</v>
      </c>
      <c r="F21" s="13">
        <v>364</v>
      </c>
      <c r="G21" s="157">
        <v>11.5</v>
      </c>
      <c r="H21" s="158">
        <v>12.7</v>
      </c>
      <c r="I21" s="159">
        <v>24.3</v>
      </c>
    </row>
    <row r="22" spans="1:9" ht="18" customHeight="1">
      <c r="A22" s="87"/>
      <c r="B22" s="175" t="s">
        <v>118</v>
      </c>
      <c r="C22" s="131" t="s">
        <v>257</v>
      </c>
      <c r="D22" s="22">
        <v>65</v>
      </c>
      <c r="E22" s="13">
        <v>192</v>
      </c>
      <c r="F22" s="13">
        <v>257</v>
      </c>
      <c r="G22" s="157">
        <v>4.3</v>
      </c>
      <c r="H22" s="158">
        <v>12.8</v>
      </c>
      <c r="I22" s="159">
        <v>17.1</v>
      </c>
    </row>
    <row r="23" spans="1:9" ht="18" customHeight="1">
      <c r="A23" s="87"/>
      <c r="B23" s="175" t="s">
        <v>119</v>
      </c>
      <c r="C23" s="131" t="s">
        <v>258</v>
      </c>
      <c r="D23" s="22">
        <v>3</v>
      </c>
      <c r="E23" s="13">
        <v>0</v>
      </c>
      <c r="F23" s="13">
        <v>3</v>
      </c>
      <c r="G23" s="157">
        <v>0.2</v>
      </c>
      <c r="H23" s="158">
        <v>0</v>
      </c>
      <c r="I23" s="159">
        <v>0.2</v>
      </c>
    </row>
    <row r="24" spans="1:9" ht="18" customHeight="1">
      <c r="A24" s="87"/>
      <c r="B24" s="175" t="s">
        <v>120</v>
      </c>
      <c r="C24" s="131" t="s">
        <v>259</v>
      </c>
      <c r="D24" s="22">
        <v>353</v>
      </c>
      <c r="E24" s="13">
        <v>0</v>
      </c>
      <c r="F24" s="13">
        <v>353</v>
      </c>
      <c r="G24" s="157">
        <v>23.5</v>
      </c>
      <c r="H24" s="158">
        <v>0</v>
      </c>
      <c r="I24" s="159">
        <v>23.5</v>
      </c>
    </row>
    <row r="25" spans="1:9" ht="18" customHeight="1">
      <c r="A25" s="87"/>
      <c r="B25" s="175" t="s">
        <v>64</v>
      </c>
      <c r="C25" s="131" t="s">
        <v>260</v>
      </c>
      <c r="D25" s="22">
        <v>0</v>
      </c>
      <c r="E25" s="13">
        <v>115</v>
      </c>
      <c r="F25" s="13">
        <v>115</v>
      </c>
      <c r="G25" s="157">
        <v>0</v>
      </c>
      <c r="H25" s="158">
        <v>7.7</v>
      </c>
      <c r="I25" s="159">
        <v>7.7</v>
      </c>
    </row>
    <row r="26" spans="1:9" ht="18" customHeight="1">
      <c r="A26" s="88"/>
      <c r="B26" s="176" t="s">
        <v>11</v>
      </c>
      <c r="C26" s="173"/>
      <c r="D26" s="23">
        <v>1476</v>
      </c>
      <c r="E26" s="24">
        <v>730</v>
      </c>
      <c r="F26" s="25">
        <v>2206</v>
      </c>
      <c r="G26" s="160">
        <v>98.4</v>
      </c>
      <c r="H26" s="23">
        <v>48.7</v>
      </c>
      <c r="I26" s="161">
        <v>147.1</v>
      </c>
    </row>
    <row r="27" spans="1:9" ht="18" customHeight="1">
      <c r="A27" s="87" t="s">
        <v>121</v>
      </c>
      <c r="B27" s="175" t="s">
        <v>122</v>
      </c>
      <c r="C27" s="131" t="s">
        <v>261</v>
      </c>
      <c r="D27" s="22">
        <v>2912</v>
      </c>
      <c r="E27" s="13">
        <v>212</v>
      </c>
      <c r="F27" s="13">
        <v>3124</v>
      </c>
      <c r="G27" s="157">
        <v>194.1</v>
      </c>
      <c r="H27" s="158">
        <v>14.1</v>
      </c>
      <c r="I27" s="159">
        <v>208.3</v>
      </c>
    </row>
    <row r="28" spans="1:9" ht="18" customHeight="1">
      <c r="A28" s="88"/>
      <c r="B28" s="176" t="s">
        <v>11</v>
      </c>
      <c r="C28" s="173"/>
      <c r="D28" s="23">
        <v>2912</v>
      </c>
      <c r="E28" s="24">
        <v>212</v>
      </c>
      <c r="F28" s="25">
        <v>3124</v>
      </c>
      <c r="G28" s="160">
        <v>194.1</v>
      </c>
      <c r="H28" s="23">
        <v>14.1</v>
      </c>
      <c r="I28" s="161">
        <v>208.3</v>
      </c>
    </row>
    <row r="29" spans="1:9" ht="18" customHeight="1">
      <c r="A29" s="87" t="s">
        <v>132</v>
      </c>
      <c r="B29" s="175" t="s">
        <v>14</v>
      </c>
      <c r="C29" s="131" t="s">
        <v>262</v>
      </c>
      <c r="D29" s="22">
        <v>0</v>
      </c>
      <c r="E29" s="13">
        <v>426</v>
      </c>
      <c r="F29" s="13">
        <v>426</v>
      </c>
      <c r="G29" s="157">
        <v>0</v>
      </c>
      <c r="H29" s="158">
        <v>28.4</v>
      </c>
      <c r="I29" s="159">
        <v>28.4</v>
      </c>
    </row>
    <row r="30" spans="1:9" ht="18" customHeight="1">
      <c r="A30" s="87"/>
      <c r="B30" s="175" t="s">
        <v>133</v>
      </c>
      <c r="C30" s="131" t="s">
        <v>346</v>
      </c>
      <c r="D30" s="22">
        <v>0</v>
      </c>
      <c r="E30" s="13">
        <v>19</v>
      </c>
      <c r="F30" s="13">
        <v>19</v>
      </c>
      <c r="G30" s="157">
        <v>0</v>
      </c>
      <c r="H30" s="158">
        <v>1.3</v>
      </c>
      <c r="I30" s="159">
        <v>1.3</v>
      </c>
    </row>
    <row r="31" spans="1:9" ht="18" customHeight="1">
      <c r="A31" s="87"/>
      <c r="B31" s="175"/>
      <c r="C31" s="131" t="s">
        <v>263</v>
      </c>
      <c r="D31" s="22">
        <v>0</v>
      </c>
      <c r="E31" s="13">
        <v>60</v>
      </c>
      <c r="F31" s="13">
        <v>60</v>
      </c>
      <c r="G31" s="157">
        <v>0</v>
      </c>
      <c r="H31" s="158">
        <v>4</v>
      </c>
      <c r="I31" s="159">
        <v>4</v>
      </c>
    </row>
    <row r="32" spans="1:9" ht="18" customHeight="1">
      <c r="A32" s="88"/>
      <c r="B32" s="176" t="s">
        <v>11</v>
      </c>
      <c r="C32" s="173"/>
      <c r="D32" s="23">
        <v>0</v>
      </c>
      <c r="E32" s="24">
        <v>505</v>
      </c>
      <c r="F32" s="25">
        <v>505</v>
      </c>
      <c r="G32" s="160">
        <v>0</v>
      </c>
      <c r="H32" s="23">
        <v>33.7</v>
      </c>
      <c r="I32" s="161">
        <v>33.7</v>
      </c>
    </row>
    <row r="33" spans="1:9" ht="18" customHeight="1">
      <c r="A33" s="87" t="s">
        <v>123</v>
      </c>
      <c r="B33" s="175" t="s">
        <v>347</v>
      </c>
      <c r="C33" s="131" t="s">
        <v>348</v>
      </c>
      <c r="D33" s="22">
        <v>0</v>
      </c>
      <c r="E33" s="13">
        <v>5</v>
      </c>
      <c r="F33" s="13">
        <v>5</v>
      </c>
      <c r="G33" s="157">
        <v>0</v>
      </c>
      <c r="H33" s="158">
        <v>0.3</v>
      </c>
      <c r="I33" s="159">
        <v>0.3</v>
      </c>
    </row>
    <row r="34" spans="1:9" ht="18" customHeight="1">
      <c r="A34" s="87"/>
      <c r="B34" s="175" t="s">
        <v>124</v>
      </c>
      <c r="C34" s="131" t="s">
        <v>264</v>
      </c>
      <c r="D34" s="22">
        <v>733</v>
      </c>
      <c r="E34" s="13">
        <v>364</v>
      </c>
      <c r="F34" s="13">
        <v>1097</v>
      </c>
      <c r="G34" s="157">
        <v>48.9</v>
      </c>
      <c r="H34" s="158">
        <v>24.3</v>
      </c>
      <c r="I34" s="159">
        <v>73.1</v>
      </c>
    </row>
    <row r="35" spans="1:9" ht="18" customHeight="1">
      <c r="A35" s="87"/>
      <c r="B35" s="175" t="s">
        <v>125</v>
      </c>
      <c r="C35" s="131" t="s">
        <v>265</v>
      </c>
      <c r="D35" s="22">
        <v>525</v>
      </c>
      <c r="E35" s="13">
        <v>421</v>
      </c>
      <c r="F35" s="13">
        <v>946</v>
      </c>
      <c r="G35" s="157">
        <v>35</v>
      </c>
      <c r="H35" s="158">
        <v>28.1</v>
      </c>
      <c r="I35" s="159">
        <v>63.1</v>
      </c>
    </row>
    <row r="36" spans="1:9" ht="18" customHeight="1">
      <c r="A36" s="87"/>
      <c r="B36" s="175" t="s">
        <v>126</v>
      </c>
      <c r="C36" s="131" t="s">
        <v>266</v>
      </c>
      <c r="D36" s="22">
        <v>19</v>
      </c>
      <c r="E36" s="13">
        <v>124</v>
      </c>
      <c r="F36" s="13">
        <v>143</v>
      </c>
      <c r="G36" s="157">
        <v>1.3</v>
      </c>
      <c r="H36" s="158">
        <v>8.3</v>
      </c>
      <c r="I36" s="159">
        <v>9.5</v>
      </c>
    </row>
    <row r="37" spans="1:9" ht="18" customHeight="1">
      <c r="A37" s="87"/>
      <c r="B37" s="175" t="s">
        <v>127</v>
      </c>
      <c r="C37" s="131" t="s">
        <v>267</v>
      </c>
      <c r="D37" s="22">
        <v>340</v>
      </c>
      <c r="E37" s="13">
        <v>0</v>
      </c>
      <c r="F37" s="13">
        <v>340</v>
      </c>
      <c r="G37" s="157">
        <v>22.7</v>
      </c>
      <c r="H37" s="158">
        <v>0</v>
      </c>
      <c r="I37" s="159">
        <v>22.7</v>
      </c>
    </row>
    <row r="38" spans="1:9" ht="18" customHeight="1">
      <c r="A38" s="87"/>
      <c r="B38" s="175" t="s">
        <v>128</v>
      </c>
      <c r="C38" s="131" t="s">
        <v>268</v>
      </c>
      <c r="D38" s="22">
        <v>717</v>
      </c>
      <c r="E38" s="13">
        <v>1385</v>
      </c>
      <c r="F38" s="13">
        <v>2102</v>
      </c>
      <c r="G38" s="157">
        <v>47.8</v>
      </c>
      <c r="H38" s="158">
        <v>92.3</v>
      </c>
      <c r="I38" s="159">
        <v>140.1</v>
      </c>
    </row>
    <row r="39" spans="1:9" ht="18" customHeight="1">
      <c r="A39" s="87"/>
      <c r="B39" s="175" t="s">
        <v>129</v>
      </c>
      <c r="C39" s="131" t="s">
        <v>269</v>
      </c>
      <c r="D39" s="22">
        <v>0</v>
      </c>
      <c r="E39" s="13">
        <v>8</v>
      </c>
      <c r="F39" s="13">
        <v>8</v>
      </c>
      <c r="G39" s="157">
        <v>0</v>
      </c>
      <c r="H39" s="158">
        <v>0.5</v>
      </c>
      <c r="I39" s="159">
        <v>0.5</v>
      </c>
    </row>
    <row r="40" spans="1:9" ht="18" customHeight="1">
      <c r="A40" s="87"/>
      <c r="B40" s="175" t="s">
        <v>130</v>
      </c>
      <c r="C40" s="131" t="s">
        <v>270</v>
      </c>
      <c r="D40" s="22">
        <v>765</v>
      </c>
      <c r="E40" s="13">
        <v>889</v>
      </c>
      <c r="F40" s="13">
        <v>1654</v>
      </c>
      <c r="G40" s="157">
        <v>51</v>
      </c>
      <c r="H40" s="158">
        <v>59.3</v>
      </c>
      <c r="I40" s="159">
        <v>110.3</v>
      </c>
    </row>
    <row r="41" spans="1:9" ht="18" customHeight="1">
      <c r="A41" s="87"/>
      <c r="B41" s="175" t="s">
        <v>131</v>
      </c>
      <c r="C41" s="131" t="s">
        <v>271</v>
      </c>
      <c r="D41" s="22">
        <v>1168</v>
      </c>
      <c r="E41" s="13">
        <v>274</v>
      </c>
      <c r="F41" s="13">
        <v>1442</v>
      </c>
      <c r="G41" s="157">
        <v>77.9</v>
      </c>
      <c r="H41" s="158">
        <v>18.3</v>
      </c>
      <c r="I41" s="159">
        <v>96.1</v>
      </c>
    </row>
    <row r="42" spans="1:9" ht="18" customHeight="1">
      <c r="A42" s="88"/>
      <c r="B42" s="176" t="s">
        <v>11</v>
      </c>
      <c r="C42" s="173"/>
      <c r="D42" s="23">
        <v>4267</v>
      </c>
      <c r="E42" s="23">
        <v>3470</v>
      </c>
      <c r="F42" s="23">
        <v>7737</v>
      </c>
      <c r="G42" s="160">
        <v>284.5</v>
      </c>
      <c r="H42" s="23">
        <v>231.3</v>
      </c>
      <c r="I42" s="161">
        <v>515.8</v>
      </c>
    </row>
    <row r="43" spans="1:9" ht="18" customHeight="1">
      <c r="A43" s="197" t="s">
        <v>134</v>
      </c>
      <c r="B43" s="198"/>
      <c r="C43" s="193"/>
      <c r="D43" s="194">
        <v>10255</v>
      </c>
      <c r="E43" s="194">
        <v>9824</v>
      </c>
      <c r="F43" s="194">
        <v>20079</v>
      </c>
      <c r="G43" s="195">
        <v>683.7</v>
      </c>
      <c r="H43" s="194">
        <v>654.9</v>
      </c>
      <c r="I43" s="196">
        <v>1338.6</v>
      </c>
    </row>
  </sheetData>
  <mergeCells count="3">
    <mergeCell ref="A2:I2"/>
    <mergeCell ref="D5:F5"/>
    <mergeCell ref="G5:I5"/>
  </mergeCells>
  <printOptions horizontalCentered="1"/>
  <pageMargins left="0.25" right="0.25" top="0.5" bottom="0.5" header="0.25" footer="0.25"/>
  <pageSetup fitToHeight="1" fitToWidth="1" horizontalDpi="600" verticalDpi="600" orientation="landscape" scale="72" r:id="rId1"/>
</worksheet>
</file>

<file path=xl/worksheets/sheet11.xml><?xml version="1.0" encoding="utf-8"?>
<worksheet xmlns="http://schemas.openxmlformats.org/spreadsheetml/2006/main" xmlns:r="http://schemas.openxmlformats.org/officeDocument/2006/relationships">
  <sheetPr codeName="Sheet68">
    <tabColor indexed="53"/>
    <pageSetUpPr fitToPage="1"/>
  </sheetPr>
  <dimension ref="A2:I33"/>
  <sheetViews>
    <sheetView workbookViewId="0" topLeftCell="A1">
      <selection activeCell="H19" sqref="H19"/>
    </sheetView>
  </sheetViews>
  <sheetFormatPr defaultColWidth="9.140625" defaultRowHeight="12.75"/>
  <cols>
    <col min="1" max="1" width="35.28125" style="5" bestFit="1" customWidth="1"/>
    <col min="2" max="2" width="35.7109375" style="5" customWidth="1"/>
    <col min="3" max="9" width="15.7109375" style="5" customWidth="1"/>
    <col min="10" max="16384" width="9.140625" style="5" customWidth="1"/>
  </cols>
  <sheetData>
    <row r="2" spans="1:9" ht="23.25">
      <c r="A2" s="326" t="s">
        <v>198</v>
      </c>
      <c r="B2" s="326"/>
      <c r="C2" s="326"/>
      <c r="D2" s="326"/>
      <c r="E2" s="326"/>
      <c r="F2" s="326"/>
      <c r="G2" s="326"/>
      <c r="H2" s="326"/>
      <c r="I2" s="326"/>
    </row>
    <row r="4" ht="16.5" thickBot="1">
      <c r="A4" s="6" t="s">
        <v>135</v>
      </c>
    </row>
    <row r="5" spans="1:9" ht="27.75" customHeight="1" thickBot="1" thickTop="1">
      <c r="A5" s="129"/>
      <c r="B5" s="7"/>
      <c r="C5" s="186"/>
      <c r="D5" s="323" t="s">
        <v>199</v>
      </c>
      <c r="E5" s="323"/>
      <c r="F5" s="323"/>
      <c r="G5" s="324" t="s">
        <v>200</v>
      </c>
      <c r="H5" s="323"/>
      <c r="I5" s="325"/>
    </row>
    <row r="6" spans="1:9" ht="19.5" customHeight="1" thickBot="1">
      <c r="A6" s="184" t="s">
        <v>50</v>
      </c>
      <c r="B6" s="189" t="s">
        <v>197</v>
      </c>
      <c r="C6" s="187" t="s">
        <v>201</v>
      </c>
      <c r="D6" s="15" t="s">
        <v>6</v>
      </c>
      <c r="E6" s="15" t="s">
        <v>196</v>
      </c>
      <c r="F6" s="15" t="s">
        <v>11</v>
      </c>
      <c r="G6" s="155" t="s">
        <v>6</v>
      </c>
      <c r="H6" s="15" t="s">
        <v>196</v>
      </c>
      <c r="I6" s="156" t="s">
        <v>11</v>
      </c>
    </row>
    <row r="7" spans="1:9" ht="19.5" customHeight="1">
      <c r="A7" s="87" t="s">
        <v>138</v>
      </c>
      <c r="B7" s="175" t="s">
        <v>139</v>
      </c>
      <c r="C7" s="131" t="s">
        <v>272</v>
      </c>
      <c r="D7" s="22">
        <v>252</v>
      </c>
      <c r="E7" s="13">
        <v>445</v>
      </c>
      <c r="F7" s="13">
        <v>697</v>
      </c>
      <c r="G7" s="157">
        <v>16.8</v>
      </c>
      <c r="H7" s="158">
        <v>29.7</v>
      </c>
      <c r="I7" s="159">
        <v>46.5</v>
      </c>
    </row>
    <row r="8" spans="1:9" ht="19.5" customHeight="1">
      <c r="A8" s="87"/>
      <c r="B8" s="175" t="s">
        <v>137</v>
      </c>
      <c r="C8" s="131" t="s">
        <v>273</v>
      </c>
      <c r="D8" s="22">
        <v>387</v>
      </c>
      <c r="E8" s="13">
        <v>0</v>
      </c>
      <c r="F8" s="13">
        <v>387</v>
      </c>
      <c r="G8" s="157">
        <v>25.8</v>
      </c>
      <c r="H8" s="158">
        <v>0</v>
      </c>
      <c r="I8" s="159">
        <v>25.8</v>
      </c>
    </row>
    <row r="9" spans="1:9" ht="19.5" customHeight="1">
      <c r="A9" s="88"/>
      <c r="B9" s="176" t="s">
        <v>11</v>
      </c>
      <c r="C9" s="173"/>
      <c r="D9" s="23">
        <v>639</v>
      </c>
      <c r="E9" s="24">
        <v>445</v>
      </c>
      <c r="F9" s="25">
        <v>1084</v>
      </c>
      <c r="G9" s="160">
        <v>42.6</v>
      </c>
      <c r="H9" s="23">
        <v>29.7</v>
      </c>
      <c r="I9" s="161">
        <v>72.3</v>
      </c>
    </row>
    <row r="10" spans="1:9" ht="19.5" customHeight="1">
      <c r="A10" s="87" t="s">
        <v>140</v>
      </c>
      <c r="B10" s="175" t="s">
        <v>141</v>
      </c>
      <c r="C10" s="131" t="s">
        <v>274</v>
      </c>
      <c r="D10" s="22">
        <v>423</v>
      </c>
      <c r="E10" s="13">
        <v>357</v>
      </c>
      <c r="F10" s="13">
        <v>780</v>
      </c>
      <c r="G10" s="157">
        <v>28.2</v>
      </c>
      <c r="H10" s="158">
        <v>23.8</v>
      </c>
      <c r="I10" s="159">
        <v>52</v>
      </c>
    </row>
    <row r="11" spans="1:9" ht="19.5" customHeight="1">
      <c r="A11" s="87"/>
      <c r="B11" s="175" t="s">
        <v>137</v>
      </c>
      <c r="C11" s="131" t="s">
        <v>273</v>
      </c>
      <c r="D11" s="22">
        <v>433</v>
      </c>
      <c r="E11" s="13">
        <v>12</v>
      </c>
      <c r="F11" s="13">
        <v>445</v>
      </c>
      <c r="G11" s="157">
        <v>28.9</v>
      </c>
      <c r="H11" s="158">
        <v>0.8</v>
      </c>
      <c r="I11" s="159">
        <v>29.7</v>
      </c>
    </row>
    <row r="12" spans="1:9" ht="19.5" customHeight="1">
      <c r="A12" s="87"/>
      <c r="B12" s="175" t="s">
        <v>142</v>
      </c>
      <c r="C12" s="131" t="s">
        <v>275</v>
      </c>
      <c r="D12" s="22">
        <v>0</v>
      </c>
      <c r="E12" s="13">
        <v>79</v>
      </c>
      <c r="F12" s="13">
        <v>79</v>
      </c>
      <c r="G12" s="157">
        <v>0</v>
      </c>
      <c r="H12" s="158">
        <v>5.3</v>
      </c>
      <c r="I12" s="159">
        <v>5.3</v>
      </c>
    </row>
    <row r="13" spans="1:9" ht="19.5" customHeight="1">
      <c r="A13" s="88"/>
      <c r="B13" s="176" t="s">
        <v>11</v>
      </c>
      <c r="C13" s="173"/>
      <c r="D13" s="23">
        <v>856</v>
      </c>
      <c r="E13" s="24">
        <v>448</v>
      </c>
      <c r="F13" s="25">
        <v>1304</v>
      </c>
      <c r="G13" s="160">
        <v>57.1</v>
      </c>
      <c r="H13" s="23">
        <v>29.9</v>
      </c>
      <c r="I13" s="161">
        <v>86.9</v>
      </c>
    </row>
    <row r="14" spans="1:9" ht="19.5" customHeight="1">
      <c r="A14" s="87" t="s">
        <v>136</v>
      </c>
      <c r="B14" s="175" t="s">
        <v>137</v>
      </c>
      <c r="C14" s="131" t="s">
        <v>273</v>
      </c>
      <c r="D14" s="22">
        <v>343</v>
      </c>
      <c r="E14" s="13">
        <v>0</v>
      </c>
      <c r="F14" s="13">
        <v>343</v>
      </c>
      <c r="G14" s="157">
        <v>22.9</v>
      </c>
      <c r="H14" s="158">
        <v>0</v>
      </c>
      <c r="I14" s="159">
        <v>22.9</v>
      </c>
    </row>
    <row r="15" spans="1:9" ht="19.5" customHeight="1">
      <c r="A15" s="88"/>
      <c r="B15" s="176" t="s">
        <v>11</v>
      </c>
      <c r="C15" s="173"/>
      <c r="D15" s="23">
        <v>343</v>
      </c>
      <c r="E15" s="24">
        <v>0</v>
      </c>
      <c r="F15" s="25">
        <v>343</v>
      </c>
      <c r="G15" s="160">
        <v>22.9</v>
      </c>
      <c r="H15" s="23">
        <v>0</v>
      </c>
      <c r="I15" s="161">
        <v>22.9</v>
      </c>
    </row>
    <row r="16" spans="1:9" ht="19.5" customHeight="1">
      <c r="A16" s="87" t="s">
        <v>143</v>
      </c>
      <c r="B16" s="175" t="s">
        <v>143</v>
      </c>
      <c r="C16" s="131" t="s">
        <v>276</v>
      </c>
      <c r="D16" s="22">
        <v>1057</v>
      </c>
      <c r="E16" s="13">
        <v>1412</v>
      </c>
      <c r="F16" s="13">
        <v>2469</v>
      </c>
      <c r="G16" s="157">
        <v>70.5</v>
      </c>
      <c r="H16" s="158">
        <v>94.1</v>
      </c>
      <c r="I16" s="159">
        <v>164.6</v>
      </c>
    </row>
    <row r="17" spans="1:9" ht="19.5" customHeight="1">
      <c r="A17" s="87"/>
      <c r="B17" s="175" t="s">
        <v>137</v>
      </c>
      <c r="C17" s="131" t="s">
        <v>273</v>
      </c>
      <c r="D17" s="22">
        <v>3</v>
      </c>
      <c r="E17" s="13">
        <v>0</v>
      </c>
      <c r="F17" s="13">
        <v>3</v>
      </c>
      <c r="G17" s="157">
        <v>0.2</v>
      </c>
      <c r="H17" s="158">
        <v>0</v>
      </c>
      <c r="I17" s="159">
        <v>0.2</v>
      </c>
    </row>
    <row r="18" spans="1:9" ht="19.5" customHeight="1">
      <c r="A18" s="88"/>
      <c r="B18" s="176" t="s">
        <v>11</v>
      </c>
      <c r="C18" s="173"/>
      <c r="D18" s="23">
        <v>1060</v>
      </c>
      <c r="E18" s="24">
        <v>1412</v>
      </c>
      <c r="F18" s="25">
        <v>2472</v>
      </c>
      <c r="G18" s="160">
        <v>70.7</v>
      </c>
      <c r="H18" s="23">
        <v>94.1</v>
      </c>
      <c r="I18" s="161">
        <v>164.8</v>
      </c>
    </row>
    <row r="19" spans="1:9" ht="19.5" customHeight="1">
      <c r="A19" s="87" t="s">
        <v>144</v>
      </c>
      <c r="B19" s="175" t="s">
        <v>145</v>
      </c>
      <c r="C19" s="131" t="s">
        <v>277</v>
      </c>
      <c r="D19" s="22">
        <v>68</v>
      </c>
      <c r="E19" s="13">
        <v>0</v>
      </c>
      <c r="F19" s="13">
        <v>68</v>
      </c>
      <c r="G19" s="157">
        <v>4.5</v>
      </c>
      <c r="H19" s="158">
        <v>0</v>
      </c>
      <c r="I19" s="159">
        <v>4.5</v>
      </c>
    </row>
    <row r="20" spans="1:9" ht="19.5" customHeight="1">
      <c r="A20" s="87"/>
      <c r="B20" s="175" t="s">
        <v>137</v>
      </c>
      <c r="C20" s="131" t="s">
        <v>273</v>
      </c>
      <c r="D20" s="22">
        <v>123</v>
      </c>
      <c r="E20" s="13">
        <v>0</v>
      </c>
      <c r="F20" s="13">
        <v>123</v>
      </c>
      <c r="G20" s="157">
        <v>8.2</v>
      </c>
      <c r="H20" s="158">
        <v>0</v>
      </c>
      <c r="I20" s="159">
        <v>8.2</v>
      </c>
    </row>
    <row r="21" spans="1:9" ht="19.5" customHeight="1">
      <c r="A21" s="87"/>
      <c r="B21" s="175" t="s">
        <v>146</v>
      </c>
      <c r="C21" s="131" t="s">
        <v>278</v>
      </c>
      <c r="D21" s="22">
        <v>36</v>
      </c>
      <c r="E21" s="13">
        <v>0</v>
      </c>
      <c r="F21" s="13">
        <v>36</v>
      </c>
      <c r="G21" s="157">
        <v>2.4</v>
      </c>
      <c r="H21" s="158">
        <v>0</v>
      </c>
      <c r="I21" s="159">
        <v>2.4</v>
      </c>
    </row>
    <row r="22" spans="1:9" ht="19.5" customHeight="1">
      <c r="A22" s="87"/>
      <c r="B22" s="175" t="s">
        <v>147</v>
      </c>
      <c r="C22" s="131" t="s">
        <v>279</v>
      </c>
      <c r="D22" s="22">
        <v>64</v>
      </c>
      <c r="E22" s="13">
        <v>0</v>
      </c>
      <c r="F22" s="13">
        <v>64</v>
      </c>
      <c r="G22" s="157">
        <v>4.3</v>
      </c>
      <c r="H22" s="158">
        <v>0</v>
      </c>
      <c r="I22" s="159">
        <v>4.3</v>
      </c>
    </row>
    <row r="23" spans="1:9" ht="19.5" customHeight="1">
      <c r="A23" s="87"/>
      <c r="B23" s="175" t="s">
        <v>148</v>
      </c>
      <c r="C23" s="131" t="s">
        <v>280</v>
      </c>
      <c r="D23" s="22">
        <v>195</v>
      </c>
      <c r="E23" s="13">
        <v>0</v>
      </c>
      <c r="F23" s="13">
        <v>195</v>
      </c>
      <c r="G23" s="157">
        <v>13</v>
      </c>
      <c r="H23" s="158">
        <v>0</v>
      </c>
      <c r="I23" s="159">
        <v>13</v>
      </c>
    </row>
    <row r="24" spans="1:9" ht="19.5" customHeight="1">
      <c r="A24" s="87"/>
      <c r="B24" s="175"/>
      <c r="C24" s="131" t="s">
        <v>279</v>
      </c>
      <c r="D24" s="22">
        <v>4</v>
      </c>
      <c r="E24" s="13">
        <v>0</v>
      </c>
      <c r="F24" s="13">
        <v>4</v>
      </c>
      <c r="G24" s="157">
        <v>0.3</v>
      </c>
      <c r="H24" s="158">
        <v>0</v>
      </c>
      <c r="I24" s="159">
        <v>0.3</v>
      </c>
    </row>
    <row r="25" spans="1:9" ht="19.5" customHeight="1">
      <c r="A25" s="88"/>
      <c r="B25" s="176" t="s">
        <v>11</v>
      </c>
      <c r="C25" s="173"/>
      <c r="D25" s="23">
        <v>490</v>
      </c>
      <c r="E25" s="24">
        <v>0</v>
      </c>
      <c r="F25" s="25">
        <v>490</v>
      </c>
      <c r="G25" s="160">
        <v>32.7</v>
      </c>
      <c r="H25" s="23">
        <v>0</v>
      </c>
      <c r="I25" s="161">
        <v>32.7</v>
      </c>
    </row>
    <row r="26" spans="1:9" ht="19.5" customHeight="1">
      <c r="A26" s="87" t="s">
        <v>149</v>
      </c>
      <c r="B26" s="175" t="s">
        <v>137</v>
      </c>
      <c r="C26" s="131" t="s">
        <v>273</v>
      </c>
      <c r="D26" s="22">
        <v>306</v>
      </c>
      <c r="E26" s="13">
        <v>44</v>
      </c>
      <c r="F26" s="13">
        <v>350</v>
      </c>
      <c r="G26" s="157">
        <v>20.4</v>
      </c>
      <c r="H26" s="158">
        <v>2.9</v>
      </c>
      <c r="I26" s="159">
        <v>23.3</v>
      </c>
    </row>
    <row r="27" spans="1:9" ht="19.5" customHeight="1">
      <c r="A27" s="87"/>
      <c r="B27" s="175" t="s">
        <v>149</v>
      </c>
      <c r="C27" s="131" t="s">
        <v>281</v>
      </c>
      <c r="D27" s="22">
        <v>174</v>
      </c>
      <c r="E27" s="13">
        <v>362</v>
      </c>
      <c r="F27" s="13">
        <v>536</v>
      </c>
      <c r="G27" s="157">
        <v>11.6</v>
      </c>
      <c r="H27" s="158">
        <v>24.1</v>
      </c>
      <c r="I27" s="159">
        <v>35.7</v>
      </c>
    </row>
    <row r="28" spans="1:9" ht="19.5" customHeight="1">
      <c r="A28" s="88"/>
      <c r="B28" s="176" t="s">
        <v>11</v>
      </c>
      <c r="C28" s="173"/>
      <c r="D28" s="23">
        <v>480</v>
      </c>
      <c r="E28" s="24">
        <v>406</v>
      </c>
      <c r="F28" s="25">
        <v>886</v>
      </c>
      <c r="G28" s="160">
        <v>32</v>
      </c>
      <c r="H28" s="23">
        <v>27.1</v>
      </c>
      <c r="I28" s="161">
        <v>59.1</v>
      </c>
    </row>
    <row r="29" spans="1:9" ht="19.5" customHeight="1">
      <c r="A29" s="87" t="s">
        <v>150</v>
      </c>
      <c r="B29" s="175" t="s">
        <v>151</v>
      </c>
      <c r="C29" s="131" t="s">
        <v>282</v>
      </c>
      <c r="D29" s="22">
        <v>0</v>
      </c>
      <c r="E29" s="13">
        <v>1</v>
      </c>
      <c r="F29" s="13">
        <v>1</v>
      </c>
      <c r="G29" s="157">
        <v>0</v>
      </c>
      <c r="H29" s="158">
        <v>0.1</v>
      </c>
      <c r="I29" s="159">
        <v>0.1</v>
      </c>
    </row>
    <row r="30" spans="1:9" ht="19.5" customHeight="1">
      <c r="A30" s="87"/>
      <c r="B30" s="175" t="s">
        <v>137</v>
      </c>
      <c r="C30" s="131" t="s">
        <v>273</v>
      </c>
      <c r="D30" s="22">
        <v>227</v>
      </c>
      <c r="E30" s="13">
        <v>0</v>
      </c>
      <c r="F30" s="13">
        <v>227</v>
      </c>
      <c r="G30" s="157">
        <v>15.1</v>
      </c>
      <c r="H30" s="158">
        <v>0</v>
      </c>
      <c r="I30" s="159">
        <v>15.1</v>
      </c>
    </row>
    <row r="31" spans="1:9" ht="19.5" customHeight="1">
      <c r="A31" s="87"/>
      <c r="B31" s="175" t="s">
        <v>150</v>
      </c>
      <c r="C31" s="131" t="s">
        <v>283</v>
      </c>
      <c r="D31" s="22">
        <v>646</v>
      </c>
      <c r="E31" s="13">
        <v>317</v>
      </c>
      <c r="F31" s="13">
        <v>963</v>
      </c>
      <c r="G31" s="157">
        <v>43.1</v>
      </c>
      <c r="H31" s="158">
        <v>21.1</v>
      </c>
      <c r="I31" s="159">
        <v>64.2</v>
      </c>
    </row>
    <row r="32" spans="1:9" ht="19.5" customHeight="1">
      <c r="A32" s="88"/>
      <c r="B32" s="176" t="s">
        <v>11</v>
      </c>
      <c r="C32" s="173"/>
      <c r="D32" s="23">
        <v>873</v>
      </c>
      <c r="E32" s="23">
        <v>318</v>
      </c>
      <c r="F32" s="23">
        <v>1191</v>
      </c>
      <c r="G32" s="160">
        <v>58.2</v>
      </c>
      <c r="H32" s="23">
        <v>21.2</v>
      </c>
      <c r="I32" s="161">
        <v>79.4</v>
      </c>
    </row>
    <row r="33" spans="1:9" ht="19.5" customHeight="1">
      <c r="A33" s="181" t="s">
        <v>152</v>
      </c>
      <c r="B33" s="163"/>
      <c r="C33" s="162"/>
      <c r="D33" s="164">
        <v>4741</v>
      </c>
      <c r="E33" s="164">
        <v>3029</v>
      </c>
      <c r="F33" s="164">
        <v>7770</v>
      </c>
      <c r="G33" s="165">
        <v>316.1</v>
      </c>
      <c r="H33" s="164">
        <v>201.9</v>
      </c>
      <c r="I33" s="166">
        <v>518</v>
      </c>
    </row>
  </sheetData>
  <mergeCells count="3">
    <mergeCell ref="A2:I2"/>
    <mergeCell ref="D5:F5"/>
    <mergeCell ref="G5:I5"/>
  </mergeCells>
  <printOptions horizontalCentered="1"/>
  <pageMargins left="0.25" right="0.25" top="0.5" bottom="0.5" header="0.25" footer="0.25"/>
  <pageSetup fitToHeight="1" fitToWidth="1" horizontalDpi="600" verticalDpi="600" orientation="landscape" scale="75" r:id="rId1"/>
</worksheet>
</file>

<file path=xl/worksheets/sheet12.xml><?xml version="1.0" encoding="utf-8"?>
<worksheet xmlns="http://schemas.openxmlformats.org/spreadsheetml/2006/main" xmlns:r="http://schemas.openxmlformats.org/officeDocument/2006/relationships">
  <sheetPr codeName="Sheet69">
    <tabColor indexed="53"/>
    <pageSetUpPr fitToPage="1"/>
  </sheetPr>
  <dimension ref="A2:I26"/>
  <sheetViews>
    <sheetView workbookViewId="0" topLeftCell="A1">
      <selection activeCell="H19" sqref="H19"/>
    </sheetView>
  </sheetViews>
  <sheetFormatPr defaultColWidth="9.140625" defaultRowHeight="12.75"/>
  <cols>
    <col min="1" max="1" width="30.7109375" style="5" customWidth="1"/>
    <col min="2" max="2" width="35.7109375" style="5" customWidth="1"/>
    <col min="3" max="9" width="15.7109375" style="5" customWidth="1"/>
    <col min="10" max="16384" width="9.140625" style="5" customWidth="1"/>
  </cols>
  <sheetData>
    <row r="2" spans="1:9" ht="23.25">
      <c r="A2" s="326" t="s">
        <v>198</v>
      </c>
      <c r="B2" s="326"/>
      <c r="C2" s="326"/>
      <c r="D2" s="326"/>
      <c r="E2" s="326"/>
      <c r="F2" s="326"/>
      <c r="G2" s="326"/>
      <c r="H2" s="326"/>
      <c r="I2" s="326"/>
    </row>
    <row r="4" ht="16.5" thickBot="1">
      <c r="A4" s="6" t="s">
        <v>153</v>
      </c>
    </row>
    <row r="5" spans="1:9" ht="27.75" customHeight="1" thickBot="1" thickTop="1">
      <c r="A5" s="129"/>
      <c r="B5" s="7"/>
      <c r="C5" s="186"/>
      <c r="D5" s="323" t="s">
        <v>199</v>
      </c>
      <c r="E5" s="323"/>
      <c r="F5" s="323"/>
      <c r="G5" s="324" t="s">
        <v>200</v>
      </c>
      <c r="H5" s="323"/>
      <c r="I5" s="325"/>
    </row>
    <row r="6" spans="1:9" s="153" customFormat="1" ht="19.5" customHeight="1" thickBot="1">
      <c r="A6" s="207" t="s">
        <v>50</v>
      </c>
      <c r="B6" s="205" t="s">
        <v>197</v>
      </c>
      <c r="C6" s="187" t="s">
        <v>201</v>
      </c>
      <c r="D6" s="16" t="s">
        <v>6</v>
      </c>
      <c r="E6" s="16" t="s">
        <v>196</v>
      </c>
      <c r="F6" s="16" t="s">
        <v>11</v>
      </c>
      <c r="G6" s="211" t="s">
        <v>6</v>
      </c>
      <c r="H6" s="16" t="s">
        <v>196</v>
      </c>
      <c r="I6" s="212" t="s">
        <v>11</v>
      </c>
    </row>
    <row r="7" spans="1:9" s="153" customFormat="1" ht="34.5" customHeight="1">
      <c r="A7" s="180" t="s">
        <v>154</v>
      </c>
      <c r="B7" s="177" t="s">
        <v>155</v>
      </c>
      <c r="C7" s="209" t="s">
        <v>284</v>
      </c>
      <c r="D7" s="199">
        <v>4818</v>
      </c>
      <c r="E7" s="200">
        <v>661</v>
      </c>
      <c r="F7" s="200">
        <v>5479</v>
      </c>
      <c r="G7" s="213">
        <v>321.2</v>
      </c>
      <c r="H7" s="214">
        <v>44.1</v>
      </c>
      <c r="I7" s="215">
        <v>365.3</v>
      </c>
    </row>
    <row r="8" spans="1:9" s="153" customFormat="1" ht="19.5" customHeight="1">
      <c r="A8" s="180"/>
      <c r="B8" s="177" t="s">
        <v>156</v>
      </c>
      <c r="C8" s="209" t="s">
        <v>285</v>
      </c>
      <c r="D8" s="199">
        <v>315</v>
      </c>
      <c r="E8" s="200">
        <v>35</v>
      </c>
      <c r="F8" s="200">
        <v>350</v>
      </c>
      <c r="G8" s="213">
        <v>21</v>
      </c>
      <c r="H8" s="214">
        <v>2.3</v>
      </c>
      <c r="I8" s="215">
        <v>23.3</v>
      </c>
    </row>
    <row r="9" spans="1:9" s="153" customFormat="1" ht="19.5" customHeight="1">
      <c r="A9" s="180"/>
      <c r="B9" s="177" t="s">
        <v>157</v>
      </c>
      <c r="C9" s="209" t="s">
        <v>286</v>
      </c>
      <c r="D9" s="199">
        <v>839</v>
      </c>
      <c r="E9" s="200">
        <v>0</v>
      </c>
      <c r="F9" s="200">
        <v>839</v>
      </c>
      <c r="G9" s="213">
        <v>55.9</v>
      </c>
      <c r="H9" s="214">
        <v>0</v>
      </c>
      <c r="I9" s="215">
        <v>55.9</v>
      </c>
    </row>
    <row r="10" spans="1:9" s="153" customFormat="1" ht="19.5" customHeight="1">
      <c r="A10" s="180"/>
      <c r="B10" s="177" t="s">
        <v>16</v>
      </c>
      <c r="C10" s="209" t="s">
        <v>287</v>
      </c>
      <c r="D10" s="199">
        <v>40</v>
      </c>
      <c r="E10" s="200">
        <v>0</v>
      </c>
      <c r="F10" s="200">
        <v>40</v>
      </c>
      <c r="G10" s="213">
        <v>2.7</v>
      </c>
      <c r="H10" s="214">
        <v>0</v>
      </c>
      <c r="I10" s="215">
        <v>2.7</v>
      </c>
    </row>
    <row r="11" spans="1:9" s="153" customFormat="1" ht="19.5" customHeight="1">
      <c r="A11" s="208"/>
      <c r="B11" s="206" t="s">
        <v>11</v>
      </c>
      <c r="C11" s="210"/>
      <c r="D11" s="201">
        <v>6012</v>
      </c>
      <c r="E11" s="202">
        <v>696</v>
      </c>
      <c r="F11" s="203">
        <v>6708</v>
      </c>
      <c r="G11" s="216">
        <v>400.8</v>
      </c>
      <c r="H11" s="201">
        <v>46.4</v>
      </c>
      <c r="I11" s="217">
        <v>447.2</v>
      </c>
    </row>
    <row r="12" spans="1:9" s="153" customFormat="1" ht="19.5" customHeight="1">
      <c r="A12" s="180" t="s">
        <v>158</v>
      </c>
      <c r="B12" s="177" t="s">
        <v>158</v>
      </c>
      <c r="C12" s="209" t="s">
        <v>288</v>
      </c>
      <c r="D12" s="199">
        <v>4235</v>
      </c>
      <c r="E12" s="200">
        <v>573</v>
      </c>
      <c r="F12" s="200">
        <v>4808</v>
      </c>
      <c r="G12" s="213">
        <v>282.3</v>
      </c>
      <c r="H12" s="214">
        <v>38.2</v>
      </c>
      <c r="I12" s="215">
        <v>320.5</v>
      </c>
    </row>
    <row r="13" spans="1:9" s="153" customFormat="1" ht="19.5" customHeight="1">
      <c r="A13" s="208"/>
      <c r="B13" s="206" t="s">
        <v>11</v>
      </c>
      <c r="C13" s="210"/>
      <c r="D13" s="201">
        <v>4235</v>
      </c>
      <c r="E13" s="202">
        <v>573</v>
      </c>
      <c r="F13" s="203">
        <v>4808</v>
      </c>
      <c r="G13" s="216">
        <v>282.3</v>
      </c>
      <c r="H13" s="201">
        <v>38.2</v>
      </c>
      <c r="I13" s="217">
        <v>320.5</v>
      </c>
    </row>
    <row r="14" spans="1:9" s="153" customFormat="1" ht="19.5" customHeight="1">
      <c r="A14" s="180" t="s">
        <v>159</v>
      </c>
      <c r="B14" s="177" t="s">
        <v>161</v>
      </c>
      <c r="C14" s="209" t="s">
        <v>289</v>
      </c>
      <c r="D14" s="199">
        <v>1781</v>
      </c>
      <c r="E14" s="200">
        <v>1868</v>
      </c>
      <c r="F14" s="200">
        <v>3649</v>
      </c>
      <c r="G14" s="213">
        <v>118.7</v>
      </c>
      <c r="H14" s="214">
        <v>124.5</v>
      </c>
      <c r="I14" s="215">
        <v>243.3</v>
      </c>
    </row>
    <row r="15" spans="1:9" s="153" customFormat="1" ht="19.5" customHeight="1">
      <c r="A15" s="208"/>
      <c r="B15" s="206" t="s">
        <v>11</v>
      </c>
      <c r="C15" s="210"/>
      <c r="D15" s="201">
        <v>1781</v>
      </c>
      <c r="E15" s="202">
        <v>1868</v>
      </c>
      <c r="F15" s="203">
        <v>3649</v>
      </c>
      <c r="G15" s="216">
        <v>118.7</v>
      </c>
      <c r="H15" s="201">
        <v>124.5</v>
      </c>
      <c r="I15" s="217">
        <v>243.3</v>
      </c>
    </row>
    <row r="16" spans="1:9" s="153" customFormat="1" ht="19.5" customHeight="1">
      <c r="A16" s="180" t="s">
        <v>162</v>
      </c>
      <c r="B16" s="177" t="s">
        <v>162</v>
      </c>
      <c r="C16" s="209" t="s">
        <v>290</v>
      </c>
      <c r="D16" s="199">
        <v>9418</v>
      </c>
      <c r="E16" s="200">
        <v>263</v>
      </c>
      <c r="F16" s="200">
        <v>9681</v>
      </c>
      <c r="G16" s="213">
        <v>627.9</v>
      </c>
      <c r="H16" s="214">
        <v>17.5</v>
      </c>
      <c r="I16" s="215">
        <v>645.4</v>
      </c>
    </row>
    <row r="17" spans="1:9" s="153" customFormat="1" ht="19.5" customHeight="1">
      <c r="A17" s="208"/>
      <c r="B17" s="206" t="s">
        <v>11</v>
      </c>
      <c r="C17" s="210"/>
      <c r="D17" s="201">
        <v>9418</v>
      </c>
      <c r="E17" s="202">
        <v>263</v>
      </c>
      <c r="F17" s="203">
        <v>9681</v>
      </c>
      <c r="G17" s="216">
        <v>627.9</v>
      </c>
      <c r="H17" s="201">
        <v>17.5</v>
      </c>
      <c r="I17" s="217">
        <v>645.4</v>
      </c>
    </row>
    <row r="18" spans="1:9" s="153" customFormat="1" ht="19.5" customHeight="1">
      <c r="A18" s="180" t="s">
        <v>166</v>
      </c>
      <c r="B18" s="177" t="s">
        <v>349</v>
      </c>
      <c r="C18" s="209" t="s">
        <v>290</v>
      </c>
      <c r="D18" s="199">
        <v>2812</v>
      </c>
      <c r="E18" s="200">
        <v>0</v>
      </c>
      <c r="F18" s="200">
        <v>2812</v>
      </c>
      <c r="G18" s="213">
        <v>187.5</v>
      </c>
      <c r="H18" s="214">
        <v>0</v>
      </c>
      <c r="I18" s="215">
        <v>187.5</v>
      </c>
    </row>
    <row r="19" spans="1:9" s="153" customFormat="1" ht="19.5" customHeight="1">
      <c r="A19" s="208"/>
      <c r="B19" s="206" t="s">
        <v>11</v>
      </c>
      <c r="C19" s="210"/>
      <c r="D19" s="201">
        <v>2812</v>
      </c>
      <c r="E19" s="202">
        <v>0</v>
      </c>
      <c r="F19" s="203">
        <v>2812</v>
      </c>
      <c r="G19" s="216">
        <v>187.5</v>
      </c>
      <c r="H19" s="201">
        <v>0</v>
      </c>
      <c r="I19" s="217">
        <v>187.5</v>
      </c>
    </row>
    <row r="20" spans="1:9" s="153" customFormat="1" ht="19.5" customHeight="1">
      <c r="A20" s="180" t="s">
        <v>163</v>
      </c>
      <c r="B20" s="177" t="s">
        <v>163</v>
      </c>
      <c r="C20" s="209" t="s">
        <v>291</v>
      </c>
      <c r="D20" s="199">
        <v>2362</v>
      </c>
      <c r="E20" s="200">
        <v>101</v>
      </c>
      <c r="F20" s="200">
        <v>2463</v>
      </c>
      <c r="G20" s="213">
        <v>157.5</v>
      </c>
      <c r="H20" s="214">
        <v>6.7</v>
      </c>
      <c r="I20" s="215">
        <v>164.2</v>
      </c>
    </row>
    <row r="21" spans="1:9" s="153" customFormat="1" ht="19.5" customHeight="1">
      <c r="A21" s="208"/>
      <c r="B21" s="206" t="s">
        <v>11</v>
      </c>
      <c r="C21" s="210"/>
      <c r="D21" s="201">
        <v>2362</v>
      </c>
      <c r="E21" s="202">
        <v>101</v>
      </c>
      <c r="F21" s="203">
        <v>2463</v>
      </c>
      <c r="G21" s="216">
        <v>157.5</v>
      </c>
      <c r="H21" s="201">
        <v>6.7</v>
      </c>
      <c r="I21" s="217">
        <v>164.2</v>
      </c>
    </row>
    <row r="22" spans="1:9" s="153" customFormat="1" ht="19.5" customHeight="1">
      <c r="A22" s="180" t="s">
        <v>164</v>
      </c>
      <c r="B22" s="177" t="s">
        <v>164</v>
      </c>
      <c r="C22" s="209" t="s">
        <v>292</v>
      </c>
      <c r="D22" s="199">
        <v>6329</v>
      </c>
      <c r="E22" s="200">
        <v>1238</v>
      </c>
      <c r="F22" s="200">
        <v>7567</v>
      </c>
      <c r="G22" s="213">
        <v>421.9</v>
      </c>
      <c r="H22" s="214">
        <v>82.5</v>
      </c>
      <c r="I22" s="215">
        <v>504.5</v>
      </c>
    </row>
    <row r="23" spans="1:9" s="153" customFormat="1" ht="19.5" customHeight="1">
      <c r="A23" s="208"/>
      <c r="B23" s="206" t="s">
        <v>11</v>
      </c>
      <c r="C23" s="210"/>
      <c r="D23" s="201">
        <v>6329</v>
      </c>
      <c r="E23" s="202">
        <v>1238</v>
      </c>
      <c r="F23" s="203">
        <v>7567</v>
      </c>
      <c r="G23" s="216">
        <v>421.9</v>
      </c>
      <c r="H23" s="201">
        <v>82.5</v>
      </c>
      <c r="I23" s="217">
        <v>504.5</v>
      </c>
    </row>
    <row r="24" spans="1:9" s="153" customFormat="1" ht="19.5" customHeight="1">
      <c r="A24" s="180" t="s">
        <v>165</v>
      </c>
      <c r="B24" s="177" t="s">
        <v>165</v>
      </c>
      <c r="C24" s="209" t="s">
        <v>293</v>
      </c>
      <c r="D24" s="199">
        <v>1743</v>
      </c>
      <c r="E24" s="200">
        <v>440</v>
      </c>
      <c r="F24" s="200">
        <v>2183</v>
      </c>
      <c r="G24" s="213">
        <v>116.2</v>
      </c>
      <c r="H24" s="214">
        <v>29.3</v>
      </c>
      <c r="I24" s="215">
        <v>145.5</v>
      </c>
    </row>
    <row r="25" spans="1:9" s="153" customFormat="1" ht="19.5" customHeight="1">
      <c r="A25" s="208"/>
      <c r="B25" s="206" t="s">
        <v>11</v>
      </c>
      <c r="C25" s="210"/>
      <c r="D25" s="201">
        <v>1743</v>
      </c>
      <c r="E25" s="201">
        <v>440</v>
      </c>
      <c r="F25" s="201">
        <v>2183</v>
      </c>
      <c r="G25" s="216">
        <v>116.2</v>
      </c>
      <c r="H25" s="201">
        <v>29.3</v>
      </c>
      <c r="I25" s="217">
        <v>145.5</v>
      </c>
    </row>
    <row r="26" spans="1:9" s="204" customFormat="1" ht="19.5" customHeight="1">
      <c r="A26" s="218" t="s">
        <v>167</v>
      </c>
      <c r="B26" s="219"/>
      <c r="C26" s="220"/>
      <c r="D26" s="221">
        <v>34692</v>
      </c>
      <c r="E26" s="221">
        <v>5179</v>
      </c>
      <c r="F26" s="221">
        <v>39871</v>
      </c>
      <c r="G26" s="222">
        <v>2312.8</v>
      </c>
      <c r="H26" s="221">
        <v>345.3</v>
      </c>
      <c r="I26" s="223">
        <v>2658.1</v>
      </c>
    </row>
  </sheetData>
  <mergeCells count="3">
    <mergeCell ref="A2:I2"/>
    <mergeCell ref="D5:F5"/>
    <mergeCell ref="G5:I5"/>
  </mergeCells>
  <printOptions horizontalCentered="1"/>
  <pageMargins left="0.25" right="0.25" top="0.5" bottom="0.5" header="0.25" footer="0.25"/>
  <pageSetup fitToHeight="1" fitToWidth="1" horizontalDpi="600" verticalDpi="600" orientation="landscape" scale="77" r:id="rId1"/>
</worksheet>
</file>

<file path=xl/worksheets/sheet13.xml><?xml version="1.0" encoding="utf-8"?>
<worksheet xmlns="http://schemas.openxmlformats.org/spreadsheetml/2006/main" xmlns:r="http://schemas.openxmlformats.org/officeDocument/2006/relationships">
  <sheetPr codeName="Sheet70">
    <tabColor indexed="53"/>
    <pageSetUpPr fitToPage="1"/>
  </sheetPr>
  <dimension ref="A2:I30"/>
  <sheetViews>
    <sheetView workbookViewId="0" topLeftCell="A1">
      <selection activeCell="H19" sqref="H19"/>
    </sheetView>
  </sheetViews>
  <sheetFormatPr defaultColWidth="9.140625" defaultRowHeight="12.75"/>
  <cols>
    <col min="1" max="1" width="30.7109375" style="5" customWidth="1"/>
    <col min="2" max="2" width="35.7109375" style="5" customWidth="1"/>
    <col min="3" max="9" width="15.7109375" style="5" customWidth="1"/>
    <col min="10" max="16384" width="9.140625" style="5" customWidth="1"/>
  </cols>
  <sheetData>
    <row r="2" spans="1:9" ht="23.25">
      <c r="A2" s="326" t="s">
        <v>198</v>
      </c>
      <c r="B2" s="326"/>
      <c r="C2" s="326"/>
      <c r="D2" s="326"/>
      <c r="E2" s="326"/>
      <c r="F2" s="326"/>
      <c r="G2" s="326"/>
      <c r="H2" s="326"/>
      <c r="I2" s="326"/>
    </row>
    <row r="4" ht="16.5" thickBot="1">
      <c r="A4" s="6" t="s">
        <v>168</v>
      </c>
    </row>
    <row r="5" spans="1:9" ht="27.75" customHeight="1" thickBot="1" thickTop="1">
      <c r="A5" s="129"/>
      <c r="B5" s="7"/>
      <c r="C5" s="227"/>
      <c r="D5" s="323" t="s">
        <v>199</v>
      </c>
      <c r="E5" s="323"/>
      <c r="F5" s="323"/>
      <c r="G5" s="324" t="s">
        <v>200</v>
      </c>
      <c r="H5" s="323"/>
      <c r="I5" s="325"/>
    </row>
    <row r="6" spans="1:9" ht="19.5" customHeight="1" thickBot="1">
      <c r="A6" s="184" t="s">
        <v>50</v>
      </c>
      <c r="B6" s="189" t="s">
        <v>197</v>
      </c>
      <c r="C6" s="132" t="s">
        <v>201</v>
      </c>
      <c r="D6" s="15" t="s">
        <v>6</v>
      </c>
      <c r="E6" s="15" t="s">
        <v>196</v>
      </c>
      <c r="F6" s="15" t="s">
        <v>11</v>
      </c>
      <c r="G6" s="155" t="s">
        <v>6</v>
      </c>
      <c r="H6" s="15" t="s">
        <v>196</v>
      </c>
      <c r="I6" s="156" t="s">
        <v>11</v>
      </c>
    </row>
    <row r="7" spans="1:9" ht="19.5" customHeight="1">
      <c r="A7" s="87" t="s">
        <v>169</v>
      </c>
      <c r="B7" s="175" t="s">
        <v>170</v>
      </c>
      <c r="C7" s="228" t="s">
        <v>294</v>
      </c>
      <c r="D7" s="22">
        <v>100</v>
      </c>
      <c r="E7" s="13">
        <v>44</v>
      </c>
      <c r="F7" s="13">
        <v>144</v>
      </c>
      <c r="G7" s="157">
        <v>6.7</v>
      </c>
      <c r="H7" s="158">
        <v>2.9</v>
      </c>
      <c r="I7" s="159">
        <v>9.6</v>
      </c>
    </row>
    <row r="8" spans="1:9" ht="19.5" customHeight="1">
      <c r="A8" s="87"/>
      <c r="B8" s="175" t="s">
        <v>171</v>
      </c>
      <c r="C8" s="228" t="s">
        <v>295</v>
      </c>
      <c r="D8" s="22">
        <v>0</v>
      </c>
      <c r="E8" s="13">
        <v>124</v>
      </c>
      <c r="F8" s="13">
        <v>124</v>
      </c>
      <c r="G8" s="157">
        <v>0</v>
      </c>
      <c r="H8" s="158">
        <v>8.3</v>
      </c>
      <c r="I8" s="159">
        <v>8.3</v>
      </c>
    </row>
    <row r="9" spans="1:9" ht="19.5" customHeight="1">
      <c r="A9" s="87"/>
      <c r="B9" s="175" t="s">
        <v>172</v>
      </c>
      <c r="C9" s="228" t="s">
        <v>296</v>
      </c>
      <c r="D9" s="22">
        <v>0</v>
      </c>
      <c r="E9" s="13">
        <v>686</v>
      </c>
      <c r="F9" s="13">
        <v>686</v>
      </c>
      <c r="G9" s="157">
        <v>0</v>
      </c>
      <c r="H9" s="158">
        <v>45.7</v>
      </c>
      <c r="I9" s="159">
        <v>45.7</v>
      </c>
    </row>
    <row r="10" spans="1:9" ht="19.5" customHeight="1">
      <c r="A10" s="87"/>
      <c r="B10" s="175" t="s">
        <v>173</v>
      </c>
      <c r="C10" s="228" t="s">
        <v>297</v>
      </c>
      <c r="D10" s="22">
        <v>0</v>
      </c>
      <c r="E10" s="13">
        <v>1041</v>
      </c>
      <c r="F10" s="13">
        <v>1041</v>
      </c>
      <c r="G10" s="157">
        <v>0</v>
      </c>
      <c r="H10" s="158">
        <v>69.4</v>
      </c>
      <c r="I10" s="159">
        <v>69.4</v>
      </c>
    </row>
    <row r="11" spans="1:9" ht="19.5" customHeight="1">
      <c r="A11" s="87"/>
      <c r="B11" s="175" t="s">
        <v>174</v>
      </c>
      <c r="C11" s="228" t="s">
        <v>298</v>
      </c>
      <c r="D11" s="22">
        <v>216</v>
      </c>
      <c r="E11" s="13">
        <v>0</v>
      </c>
      <c r="F11" s="13">
        <v>216</v>
      </c>
      <c r="G11" s="157">
        <v>14.4</v>
      </c>
      <c r="H11" s="158">
        <v>0</v>
      </c>
      <c r="I11" s="159">
        <v>14.4</v>
      </c>
    </row>
    <row r="12" spans="1:9" ht="19.5" customHeight="1">
      <c r="A12" s="87"/>
      <c r="B12" s="175" t="s">
        <v>175</v>
      </c>
      <c r="C12" s="228" t="s">
        <v>299</v>
      </c>
      <c r="D12" s="22">
        <v>196</v>
      </c>
      <c r="E12" s="13">
        <v>0</v>
      </c>
      <c r="F12" s="13">
        <v>196</v>
      </c>
      <c r="G12" s="157">
        <v>13.1</v>
      </c>
      <c r="H12" s="158">
        <v>0</v>
      </c>
      <c r="I12" s="159">
        <v>13.1</v>
      </c>
    </row>
    <row r="13" spans="1:9" ht="19.5" customHeight="1">
      <c r="A13" s="87"/>
      <c r="B13" s="175" t="s">
        <v>169</v>
      </c>
      <c r="C13" s="228" t="s">
        <v>300</v>
      </c>
      <c r="D13" s="22">
        <v>4542</v>
      </c>
      <c r="E13" s="13">
        <v>818</v>
      </c>
      <c r="F13" s="13">
        <v>5360</v>
      </c>
      <c r="G13" s="157">
        <v>302.8</v>
      </c>
      <c r="H13" s="158">
        <v>54.5</v>
      </c>
      <c r="I13" s="159">
        <v>357.3</v>
      </c>
    </row>
    <row r="14" spans="1:9" ht="19.5" customHeight="1">
      <c r="A14" s="88"/>
      <c r="B14" s="176" t="s">
        <v>11</v>
      </c>
      <c r="C14" s="229"/>
      <c r="D14" s="23">
        <v>5054</v>
      </c>
      <c r="E14" s="23">
        <v>2713</v>
      </c>
      <c r="F14" s="23">
        <v>7767</v>
      </c>
      <c r="G14" s="160">
        <v>336.9</v>
      </c>
      <c r="H14" s="23">
        <v>180.9</v>
      </c>
      <c r="I14" s="161">
        <v>517.8</v>
      </c>
    </row>
    <row r="15" spans="1:9" s="27" customFormat="1" ht="19.5" customHeight="1">
      <c r="A15" s="226" t="s">
        <v>176</v>
      </c>
      <c r="B15" s="225"/>
      <c r="C15" s="230"/>
      <c r="D15" s="224">
        <v>5054</v>
      </c>
      <c r="E15" s="224">
        <v>2713</v>
      </c>
      <c r="F15" s="224">
        <v>7767</v>
      </c>
      <c r="G15" s="231">
        <v>336.9</v>
      </c>
      <c r="H15" s="224">
        <v>180.9</v>
      </c>
      <c r="I15" s="232">
        <v>517.8</v>
      </c>
    </row>
    <row r="17" ht="16.5" thickBot="1">
      <c r="A17" s="6" t="s">
        <v>177</v>
      </c>
    </row>
    <row r="18" spans="1:9" ht="27.75" customHeight="1" thickBot="1" thickTop="1">
      <c r="A18" s="129"/>
      <c r="B18" s="7"/>
      <c r="C18" s="186"/>
      <c r="D18" s="323" t="s">
        <v>199</v>
      </c>
      <c r="E18" s="323"/>
      <c r="F18" s="323"/>
      <c r="G18" s="324" t="s">
        <v>200</v>
      </c>
      <c r="H18" s="323"/>
      <c r="I18" s="325"/>
    </row>
    <row r="19" spans="1:9" ht="19.5" customHeight="1" thickBot="1">
      <c r="A19" s="184" t="s">
        <v>50</v>
      </c>
      <c r="B19" s="189" t="s">
        <v>197</v>
      </c>
      <c r="C19" s="187" t="s">
        <v>201</v>
      </c>
      <c r="D19" s="15" t="s">
        <v>6</v>
      </c>
      <c r="E19" s="15" t="s">
        <v>196</v>
      </c>
      <c r="F19" s="15" t="s">
        <v>11</v>
      </c>
      <c r="G19" s="155" t="s">
        <v>6</v>
      </c>
      <c r="H19" s="15" t="s">
        <v>196</v>
      </c>
      <c r="I19" s="156" t="s">
        <v>11</v>
      </c>
    </row>
    <row r="20" spans="1:9" ht="19.5" customHeight="1">
      <c r="A20" s="87" t="s">
        <v>18</v>
      </c>
      <c r="B20" s="175" t="s">
        <v>18</v>
      </c>
      <c r="C20" s="131" t="s">
        <v>301</v>
      </c>
      <c r="D20" s="22">
        <v>0</v>
      </c>
      <c r="E20" s="13">
        <v>9203.5</v>
      </c>
      <c r="F20" s="13">
        <v>9203.5</v>
      </c>
      <c r="G20" s="157">
        <v>0</v>
      </c>
      <c r="H20" s="158">
        <v>613.6</v>
      </c>
      <c r="I20" s="159">
        <v>613.6</v>
      </c>
    </row>
    <row r="21" spans="1:9" ht="19.5" customHeight="1">
      <c r="A21" s="88"/>
      <c r="B21" s="176" t="s">
        <v>11</v>
      </c>
      <c r="C21" s="173"/>
      <c r="D21" s="23">
        <v>0</v>
      </c>
      <c r="E21" s="23">
        <v>9203.5</v>
      </c>
      <c r="F21" s="23">
        <v>9203.5</v>
      </c>
      <c r="G21" s="160">
        <v>0</v>
      </c>
      <c r="H21" s="23">
        <v>613.6</v>
      </c>
      <c r="I21" s="161">
        <v>613.6</v>
      </c>
    </row>
    <row r="22" spans="1:9" ht="19.5" customHeight="1">
      <c r="A22" s="181" t="s">
        <v>178</v>
      </c>
      <c r="B22" s="233"/>
      <c r="C22" s="174"/>
      <c r="D22" s="164">
        <v>0</v>
      </c>
      <c r="E22" s="164">
        <v>9203.5</v>
      </c>
      <c r="F22" s="164">
        <v>9203.5</v>
      </c>
      <c r="G22" s="165">
        <v>0</v>
      </c>
      <c r="H22" s="164">
        <v>613.6</v>
      </c>
      <c r="I22" s="166">
        <v>613.6</v>
      </c>
    </row>
    <row r="24" ht="16.5" thickBot="1">
      <c r="A24" s="6" t="s">
        <v>19</v>
      </c>
    </row>
    <row r="25" spans="1:9" ht="27.75" customHeight="1" thickBot="1" thickTop="1">
      <c r="A25" s="235"/>
      <c r="B25" s="234"/>
      <c r="C25" s="186"/>
      <c r="D25" s="323" t="s">
        <v>199</v>
      </c>
      <c r="E25" s="323"/>
      <c r="F25" s="323"/>
      <c r="G25" s="324" t="s">
        <v>200</v>
      </c>
      <c r="H25" s="323"/>
      <c r="I25" s="325"/>
    </row>
    <row r="26" spans="1:9" ht="19.5" customHeight="1" thickBot="1">
      <c r="A26" s="184" t="s">
        <v>50</v>
      </c>
      <c r="B26" s="189" t="s">
        <v>197</v>
      </c>
      <c r="C26" s="187" t="s">
        <v>201</v>
      </c>
      <c r="D26" s="15" t="s">
        <v>6</v>
      </c>
      <c r="E26" s="15" t="s">
        <v>196</v>
      </c>
      <c r="F26" s="15" t="s">
        <v>11</v>
      </c>
      <c r="G26" s="155" t="s">
        <v>6</v>
      </c>
      <c r="H26" s="15" t="s">
        <v>196</v>
      </c>
      <c r="I26" s="156" t="s">
        <v>11</v>
      </c>
    </row>
    <row r="27" spans="1:9" ht="19.5" customHeight="1">
      <c r="A27" s="87" t="s">
        <v>19</v>
      </c>
      <c r="B27" s="175" t="s">
        <v>194</v>
      </c>
      <c r="C27" s="131" t="s">
        <v>179</v>
      </c>
      <c r="D27" s="22">
        <v>948</v>
      </c>
      <c r="E27" s="13">
        <v>0</v>
      </c>
      <c r="F27" s="13">
        <v>948</v>
      </c>
      <c r="G27" s="157">
        <v>63.2</v>
      </c>
      <c r="H27" s="158">
        <v>0</v>
      </c>
      <c r="I27" s="159">
        <v>63.2</v>
      </c>
    </row>
    <row r="28" spans="1:9" ht="19.5" customHeight="1">
      <c r="A28" s="87"/>
      <c r="B28" s="175" t="s">
        <v>180</v>
      </c>
      <c r="C28" s="131" t="s">
        <v>302</v>
      </c>
      <c r="D28" s="22">
        <v>91</v>
      </c>
      <c r="E28" s="13">
        <v>0</v>
      </c>
      <c r="F28" s="13">
        <v>91</v>
      </c>
      <c r="G28" s="157">
        <v>6.1</v>
      </c>
      <c r="H28" s="158">
        <v>0</v>
      </c>
      <c r="I28" s="159">
        <v>6.1</v>
      </c>
    </row>
    <row r="29" spans="1:9" ht="19.5" customHeight="1">
      <c r="A29" s="88"/>
      <c r="B29" s="176" t="s">
        <v>11</v>
      </c>
      <c r="C29" s="173"/>
      <c r="D29" s="23">
        <v>1039</v>
      </c>
      <c r="E29" s="23">
        <v>0</v>
      </c>
      <c r="F29" s="23">
        <v>1039</v>
      </c>
      <c r="G29" s="160">
        <v>69.3</v>
      </c>
      <c r="H29" s="23">
        <v>0</v>
      </c>
      <c r="I29" s="161">
        <v>69.3</v>
      </c>
    </row>
    <row r="30" spans="1:9" s="27" customFormat="1" ht="19.5" customHeight="1">
      <c r="A30" s="181" t="s">
        <v>181</v>
      </c>
      <c r="B30" s="178"/>
      <c r="C30" s="174"/>
      <c r="D30" s="164">
        <v>1039</v>
      </c>
      <c r="E30" s="164">
        <v>0</v>
      </c>
      <c r="F30" s="164">
        <v>1039</v>
      </c>
      <c r="G30" s="165">
        <v>69.3</v>
      </c>
      <c r="H30" s="164">
        <v>0</v>
      </c>
      <c r="I30" s="166">
        <v>69.3</v>
      </c>
    </row>
  </sheetData>
  <mergeCells count="7">
    <mergeCell ref="D25:F25"/>
    <mergeCell ref="G25:I25"/>
    <mergeCell ref="A2:I2"/>
    <mergeCell ref="D5:F5"/>
    <mergeCell ref="G5:I5"/>
    <mergeCell ref="D18:F18"/>
    <mergeCell ref="G18:I18"/>
  </mergeCells>
  <printOptions horizontalCentered="1"/>
  <pageMargins left="0.25" right="0.25" top="0.5" bottom="0.5" header="0.25" footer="0.25"/>
  <pageSetup fitToHeight="1" fitToWidth="1" horizontalDpi="600" verticalDpi="600" orientation="landscape" scale="77" r:id="rId1"/>
</worksheet>
</file>

<file path=xl/worksheets/sheet14.xml><?xml version="1.0" encoding="utf-8"?>
<worksheet xmlns="http://schemas.openxmlformats.org/spreadsheetml/2006/main" xmlns:r="http://schemas.openxmlformats.org/officeDocument/2006/relationships">
  <sheetPr codeName="Sheet73">
    <tabColor indexed="53"/>
    <pageSetUpPr fitToPage="1"/>
  </sheetPr>
  <dimension ref="A2:I28"/>
  <sheetViews>
    <sheetView workbookViewId="0" topLeftCell="A1">
      <selection activeCell="H19" sqref="H19"/>
    </sheetView>
  </sheetViews>
  <sheetFormatPr defaultColWidth="9.140625" defaultRowHeight="12.75"/>
  <cols>
    <col min="1" max="1" width="30.7109375" style="5" customWidth="1"/>
    <col min="2" max="2" width="35.7109375" style="5" customWidth="1"/>
    <col min="3" max="9" width="15.7109375" style="5" customWidth="1"/>
    <col min="10" max="16384" width="9.140625" style="5" customWidth="1"/>
  </cols>
  <sheetData>
    <row r="2" spans="1:9" ht="23.25">
      <c r="A2" s="326" t="s">
        <v>198</v>
      </c>
      <c r="B2" s="326"/>
      <c r="C2" s="326"/>
      <c r="D2" s="326"/>
      <c r="E2" s="326"/>
      <c r="F2" s="326"/>
      <c r="G2" s="326"/>
      <c r="H2" s="326"/>
      <c r="I2" s="326"/>
    </row>
    <row r="4" ht="16.5" thickBot="1">
      <c r="A4" s="6" t="s">
        <v>21</v>
      </c>
    </row>
    <row r="5" spans="1:9" ht="27.75" customHeight="1" thickBot="1" thickTop="1">
      <c r="A5" s="129"/>
      <c r="B5" s="7"/>
      <c r="C5" s="186"/>
      <c r="D5" s="323" t="s">
        <v>199</v>
      </c>
      <c r="E5" s="323"/>
      <c r="F5" s="323"/>
      <c r="G5" s="324" t="s">
        <v>200</v>
      </c>
      <c r="H5" s="323"/>
      <c r="I5" s="325"/>
    </row>
    <row r="6" spans="1:9" ht="19.5" customHeight="1" thickBot="1">
      <c r="A6" s="184" t="s">
        <v>50</v>
      </c>
      <c r="B6" s="189" t="s">
        <v>197</v>
      </c>
      <c r="C6" s="187" t="s">
        <v>201</v>
      </c>
      <c r="D6" s="15" t="s">
        <v>6</v>
      </c>
      <c r="E6" s="15" t="s">
        <v>196</v>
      </c>
      <c r="F6" s="15" t="s">
        <v>11</v>
      </c>
      <c r="G6" s="155" t="s">
        <v>6</v>
      </c>
      <c r="H6" s="15" t="s">
        <v>196</v>
      </c>
      <c r="I6" s="156" t="s">
        <v>11</v>
      </c>
    </row>
    <row r="7" spans="1:9" ht="19.5" customHeight="1">
      <c r="A7" s="87" t="s">
        <v>21</v>
      </c>
      <c r="B7" s="175" t="s">
        <v>182</v>
      </c>
      <c r="C7" s="131" t="s">
        <v>303</v>
      </c>
      <c r="D7" s="22">
        <v>0</v>
      </c>
      <c r="E7" s="13">
        <v>21</v>
      </c>
      <c r="F7" s="13">
        <v>21</v>
      </c>
      <c r="G7" s="157">
        <v>0</v>
      </c>
      <c r="H7" s="158">
        <v>1.4</v>
      </c>
      <c r="I7" s="159">
        <v>1.4</v>
      </c>
    </row>
    <row r="8" spans="1:9" ht="19.5" customHeight="1">
      <c r="A8" s="88"/>
      <c r="B8" s="176" t="s">
        <v>11</v>
      </c>
      <c r="C8" s="173"/>
      <c r="D8" s="23">
        <v>0</v>
      </c>
      <c r="E8" s="23">
        <v>21</v>
      </c>
      <c r="F8" s="23">
        <v>21</v>
      </c>
      <c r="G8" s="160">
        <v>0</v>
      </c>
      <c r="H8" s="23">
        <v>1.4</v>
      </c>
      <c r="I8" s="161">
        <v>1.4</v>
      </c>
    </row>
    <row r="9" spans="1:9" ht="19.5" customHeight="1">
      <c r="A9" s="226" t="s">
        <v>183</v>
      </c>
      <c r="B9" s="225"/>
      <c r="C9" s="236"/>
      <c r="D9" s="224">
        <v>0</v>
      </c>
      <c r="E9" s="224">
        <v>21</v>
      </c>
      <c r="F9" s="224">
        <v>21</v>
      </c>
      <c r="G9" s="231">
        <v>0</v>
      </c>
      <c r="H9" s="224">
        <v>1.4</v>
      </c>
      <c r="I9" s="232">
        <v>1.4</v>
      </c>
    </row>
    <row r="10" ht="19.5" customHeight="1"/>
    <row r="11" ht="16.5" thickBot="1">
      <c r="A11" s="6" t="s">
        <v>22</v>
      </c>
    </row>
    <row r="12" spans="1:9" ht="27.75" customHeight="1" thickBot="1" thickTop="1">
      <c r="A12" s="235"/>
      <c r="B12" s="234"/>
      <c r="C12" s="186"/>
      <c r="D12" s="323" t="s">
        <v>199</v>
      </c>
      <c r="E12" s="323"/>
      <c r="F12" s="323"/>
      <c r="G12" s="324" t="s">
        <v>200</v>
      </c>
      <c r="H12" s="323"/>
      <c r="I12" s="325"/>
    </row>
    <row r="13" spans="1:9" ht="13.5" thickBot="1">
      <c r="A13" s="184" t="s">
        <v>50</v>
      </c>
      <c r="B13" s="189" t="s">
        <v>197</v>
      </c>
      <c r="C13" s="187" t="s">
        <v>201</v>
      </c>
      <c r="D13" s="15" t="s">
        <v>6</v>
      </c>
      <c r="E13" s="15" t="s">
        <v>196</v>
      </c>
      <c r="F13" s="15" t="s">
        <v>11</v>
      </c>
      <c r="G13" s="155" t="s">
        <v>6</v>
      </c>
      <c r="H13" s="15" t="s">
        <v>196</v>
      </c>
      <c r="I13" s="156" t="s">
        <v>11</v>
      </c>
    </row>
    <row r="14" spans="1:9" ht="19.5" customHeight="1">
      <c r="A14" s="87" t="s">
        <v>22</v>
      </c>
      <c r="B14" s="175" t="s">
        <v>184</v>
      </c>
      <c r="C14" s="131" t="s">
        <v>304</v>
      </c>
      <c r="D14" s="22">
        <v>23</v>
      </c>
      <c r="E14" s="13">
        <v>0</v>
      </c>
      <c r="F14" s="13">
        <v>23</v>
      </c>
      <c r="G14" s="157">
        <v>1.5</v>
      </c>
      <c r="H14" s="158">
        <v>0</v>
      </c>
      <c r="I14" s="159">
        <v>1.5</v>
      </c>
    </row>
    <row r="15" spans="1:9" ht="19.5" customHeight="1">
      <c r="A15" s="87"/>
      <c r="B15" s="175" t="s">
        <v>185</v>
      </c>
      <c r="C15" s="131" t="s">
        <v>305</v>
      </c>
      <c r="D15" s="22">
        <v>227</v>
      </c>
      <c r="E15" s="13">
        <v>0</v>
      </c>
      <c r="F15" s="13">
        <v>227</v>
      </c>
      <c r="G15" s="157">
        <v>15.1</v>
      </c>
      <c r="H15" s="158">
        <v>0</v>
      </c>
      <c r="I15" s="159">
        <v>15.1</v>
      </c>
    </row>
    <row r="16" spans="1:9" ht="19.5" customHeight="1">
      <c r="A16" s="87"/>
      <c r="B16" s="175" t="s">
        <v>186</v>
      </c>
      <c r="C16" s="131" t="s">
        <v>222</v>
      </c>
      <c r="D16" s="22">
        <v>16</v>
      </c>
      <c r="E16" s="13">
        <v>40</v>
      </c>
      <c r="F16" s="13">
        <v>56</v>
      </c>
      <c r="G16" s="157">
        <v>1.1</v>
      </c>
      <c r="H16" s="158">
        <v>2.7</v>
      </c>
      <c r="I16" s="159">
        <v>3.7</v>
      </c>
    </row>
    <row r="17" spans="1:9" ht="19.5" customHeight="1">
      <c r="A17" s="87"/>
      <c r="B17" s="175" t="s">
        <v>187</v>
      </c>
      <c r="C17" s="131" t="s">
        <v>222</v>
      </c>
      <c r="D17" s="22">
        <v>0</v>
      </c>
      <c r="E17" s="13">
        <v>8</v>
      </c>
      <c r="F17" s="13">
        <v>8</v>
      </c>
      <c r="G17" s="157">
        <v>0</v>
      </c>
      <c r="H17" s="158">
        <v>0.5</v>
      </c>
      <c r="I17" s="159">
        <v>0.5</v>
      </c>
    </row>
    <row r="18" spans="1:9" ht="19.5" customHeight="1">
      <c r="A18" s="87"/>
      <c r="B18" s="175" t="s">
        <v>188</v>
      </c>
      <c r="C18" s="131" t="s">
        <v>306</v>
      </c>
      <c r="D18" s="22">
        <v>17</v>
      </c>
      <c r="E18" s="13">
        <v>0</v>
      </c>
      <c r="F18" s="13">
        <v>17</v>
      </c>
      <c r="G18" s="157">
        <v>1.1</v>
      </c>
      <c r="H18" s="158">
        <v>0</v>
      </c>
      <c r="I18" s="159">
        <v>1.1</v>
      </c>
    </row>
    <row r="19" spans="1:9" ht="19.5" customHeight="1">
      <c r="A19" s="87"/>
      <c r="B19" s="175" t="s">
        <v>189</v>
      </c>
      <c r="C19" s="131" t="s">
        <v>307</v>
      </c>
      <c r="D19" s="22">
        <v>175</v>
      </c>
      <c r="E19" s="13">
        <v>0</v>
      </c>
      <c r="F19" s="13">
        <v>175</v>
      </c>
      <c r="G19" s="157">
        <v>11.7</v>
      </c>
      <c r="H19" s="158">
        <v>0</v>
      </c>
      <c r="I19" s="159">
        <v>11.7</v>
      </c>
    </row>
    <row r="20" spans="1:9" ht="19.5" customHeight="1">
      <c r="A20" s="88"/>
      <c r="B20" s="176" t="s">
        <v>11</v>
      </c>
      <c r="C20" s="173"/>
      <c r="D20" s="23">
        <v>458</v>
      </c>
      <c r="E20" s="23">
        <v>48</v>
      </c>
      <c r="F20" s="23">
        <v>506</v>
      </c>
      <c r="G20" s="160">
        <v>30.5</v>
      </c>
      <c r="H20" s="23">
        <v>3.2</v>
      </c>
      <c r="I20" s="161">
        <v>33.7</v>
      </c>
    </row>
    <row r="21" spans="1:9" ht="19.5" customHeight="1">
      <c r="A21" s="237" t="s">
        <v>190</v>
      </c>
      <c r="B21" s="225"/>
      <c r="C21" s="236"/>
      <c r="D21" s="224">
        <v>458</v>
      </c>
      <c r="E21" s="224">
        <v>48</v>
      </c>
      <c r="F21" s="224">
        <v>506</v>
      </c>
      <c r="G21" s="231">
        <v>30.5</v>
      </c>
      <c r="H21" s="224">
        <v>3.2</v>
      </c>
      <c r="I21" s="232">
        <v>33.7</v>
      </c>
    </row>
    <row r="22" ht="19.5" customHeight="1"/>
    <row r="23" ht="16.5" thickBot="1">
      <c r="A23" s="6" t="s">
        <v>41</v>
      </c>
    </row>
    <row r="24" spans="1:9" ht="27.75" customHeight="1" thickBot="1" thickTop="1">
      <c r="A24" s="129"/>
      <c r="B24" s="7"/>
      <c r="C24" s="186"/>
      <c r="D24" s="323" t="s">
        <v>199</v>
      </c>
      <c r="E24" s="323"/>
      <c r="F24" s="323"/>
      <c r="G24" s="324" t="s">
        <v>200</v>
      </c>
      <c r="H24" s="323"/>
      <c r="I24" s="325"/>
    </row>
    <row r="25" spans="1:9" ht="19.5" customHeight="1" thickBot="1">
      <c r="A25" s="154" t="s">
        <v>50</v>
      </c>
      <c r="B25" s="14" t="s">
        <v>197</v>
      </c>
      <c r="C25" s="187" t="s">
        <v>201</v>
      </c>
      <c r="D25" s="15" t="s">
        <v>6</v>
      </c>
      <c r="E25" s="15" t="s">
        <v>196</v>
      </c>
      <c r="F25" s="15" t="s">
        <v>11</v>
      </c>
      <c r="G25" s="155" t="s">
        <v>6</v>
      </c>
      <c r="H25" s="15" t="s">
        <v>196</v>
      </c>
      <c r="I25" s="156" t="s">
        <v>11</v>
      </c>
    </row>
    <row r="26" spans="1:9" ht="19.5" customHeight="1">
      <c r="A26" s="240" t="s">
        <v>41</v>
      </c>
      <c r="B26" s="18" t="s">
        <v>41</v>
      </c>
      <c r="C26" s="131" t="s">
        <v>308</v>
      </c>
      <c r="D26" s="22">
        <v>110</v>
      </c>
      <c r="E26" s="13">
        <v>0</v>
      </c>
      <c r="F26" s="13">
        <v>110</v>
      </c>
      <c r="G26" s="157">
        <v>7.3</v>
      </c>
      <c r="H26" s="158">
        <v>0</v>
      </c>
      <c r="I26" s="159">
        <v>7.3</v>
      </c>
    </row>
    <row r="27" spans="1:9" ht="19.5" customHeight="1">
      <c r="A27" s="241"/>
      <c r="B27" s="238" t="s">
        <v>11</v>
      </c>
      <c r="C27" s="173"/>
      <c r="D27" s="23">
        <v>110</v>
      </c>
      <c r="E27" s="23">
        <v>0</v>
      </c>
      <c r="F27" s="23">
        <v>110</v>
      </c>
      <c r="G27" s="160">
        <v>7.3</v>
      </c>
      <c r="H27" s="23">
        <v>0</v>
      </c>
      <c r="I27" s="161">
        <v>7.3</v>
      </c>
    </row>
    <row r="28" spans="1:9" ht="19.5" customHeight="1">
      <c r="A28" s="242" t="s">
        <v>191</v>
      </c>
      <c r="B28" s="239"/>
      <c r="C28" s="236"/>
      <c r="D28" s="224">
        <v>110</v>
      </c>
      <c r="E28" s="224">
        <v>0</v>
      </c>
      <c r="F28" s="224">
        <v>110</v>
      </c>
      <c r="G28" s="231">
        <v>7.3</v>
      </c>
      <c r="H28" s="224">
        <v>0</v>
      </c>
      <c r="I28" s="232">
        <v>7.3</v>
      </c>
    </row>
  </sheetData>
  <mergeCells count="7">
    <mergeCell ref="D24:F24"/>
    <mergeCell ref="G24:I24"/>
    <mergeCell ref="A2:I2"/>
    <mergeCell ref="D5:F5"/>
    <mergeCell ref="G5:I5"/>
    <mergeCell ref="D12:F12"/>
    <mergeCell ref="G12:I12"/>
  </mergeCells>
  <printOptions horizontalCentered="1"/>
  <pageMargins left="0.25" right="0.25" top="0.5" bottom="0.5" header="0.25" footer="0.25"/>
  <pageSetup fitToHeight="1" fitToWidth="1" horizontalDpi="600" verticalDpi="600" orientation="landscape" scale="77" r:id="rId1"/>
</worksheet>
</file>

<file path=xl/worksheets/sheet15.xml><?xml version="1.0" encoding="utf-8"?>
<worksheet xmlns="http://schemas.openxmlformats.org/spreadsheetml/2006/main" xmlns:r="http://schemas.openxmlformats.org/officeDocument/2006/relationships">
  <sheetPr codeName="Sheet76">
    <tabColor indexed="23"/>
    <pageSetUpPr fitToPage="1"/>
  </sheetPr>
  <dimension ref="A2:K32"/>
  <sheetViews>
    <sheetView workbookViewId="0" topLeftCell="A1">
      <selection activeCell="D35" sqref="D35"/>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326" t="s">
        <v>195</v>
      </c>
      <c r="B2" s="326"/>
      <c r="C2" s="326"/>
      <c r="D2" s="326"/>
      <c r="E2" s="326"/>
      <c r="F2" s="326"/>
      <c r="G2" s="326"/>
      <c r="H2" s="326"/>
      <c r="I2" s="326"/>
      <c r="J2" s="326"/>
      <c r="K2" s="326"/>
    </row>
    <row r="4" ht="16.5" thickBot="1">
      <c r="A4" s="6" t="s">
        <v>49</v>
      </c>
    </row>
    <row r="5" spans="1:11" ht="27.75" customHeight="1" thickBot="1" thickTop="1">
      <c r="A5" s="129"/>
      <c r="B5" s="7"/>
      <c r="C5" s="324" t="s">
        <v>6</v>
      </c>
      <c r="D5" s="323"/>
      <c r="E5" s="325"/>
      <c r="F5" s="323" t="s">
        <v>196</v>
      </c>
      <c r="G5" s="323"/>
      <c r="H5" s="323"/>
      <c r="I5" s="324" t="s">
        <v>11</v>
      </c>
      <c r="J5" s="323"/>
      <c r="K5" s="325"/>
    </row>
    <row r="6" spans="1:11" ht="32.25" customHeight="1" thickBot="1">
      <c r="A6" s="184" t="s">
        <v>50</v>
      </c>
      <c r="B6" s="189" t="s">
        <v>197</v>
      </c>
      <c r="C6" s="211" t="s">
        <v>1</v>
      </c>
      <c r="D6" s="16" t="s">
        <v>0</v>
      </c>
      <c r="E6" s="140" t="s">
        <v>39</v>
      </c>
      <c r="F6" s="16" t="s">
        <v>1</v>
      </c>
      <c r="G6" s="16" t="s">
        <v>0</v>
      </c>
      <c r="H6" s="139" t="s">
        <v>39</v>
      </c>
      <c r="I6" s="211" t="s">
        <v>1</v>
      </c>
      <c r="J6" s="16" t="s">
        <v>0</v>
      </c>
      <c r="K6" s="140" t="s">
        <v>39</v>
      </c>
    </row>
    <row r="7" spans="1:11" ht="19.5" customHeight="1">
      <c r="A7" s="87" t="s">
        <v>56</v>
      </c>
      <c r="B7" s="175" t="s">
        <v>56</v>
      </c>
      <c r="C7" s="246">
        <v>2696</v>
      </c>
      <c r="D7" s="247">
        <v>2730</v>
      </c>
      <c r="E7" s="259">
        <v>1.2611275911331177</v>
      </c>
      <c r="F7" s="20">
        <v>1166</v>
      </c>
      <c r="G7" s="20">
        <v>1205</v>
      </c>
      <c r="H7" s="264">
        <v>3.3447682857513428</v>
      </c>
      <c r="I7" s="246">
        <v>3862</v>
      </c>
      <c r="J7" s="247">
        <v>3935</v>
      </c>
      <c r="K7" s="259">
        <v>1.8902122974395752</v>
      </c>
    </row>
    <row r="8" spans="1:11" ht="19.5" customHeight="1">
      <c r="A8" s="87"/>
      <c r="B8" s="175" t="s">
        <v>57</v>
      </c>
      <c r="C8" s="246">
        <v>432</v>
      </c>
      <c r="D8" s="247">
        <v>399</v>
      </c>
      <c r="E8" s="259">
        <v>-7.638888835906982</v>
      </c>
      <c r="F8" s="20">
        <v>27</v>
      </c>
      <c r="G8" s="20">
        <v>57</v>
      </c>
      <c r="H8" s="264">
        <v>111.11111450195312</v>
      </c>
      <c r="I8" s="246">
        <v>459</v>
      </c>
      <c r="J8" s="247">
        <v>456</v>
      </c>
      <c r="K8" s="259">
        <v>-0.6535947918891907</v>
      </c>
    </row>
    <row r="9" spans="1:11" ht="19.5" customHeight="1">
      <c r="A9" s="87"/>
      <c r="B9" s="243" t="s">
        <v>11</v>
      </c>
      <c r="C9" s="249">
        <v>3128</v>
      </c>
      <c r="D9" s="250">
        <v>3129</v>
      </c>
      <c r="E9" s="260">
        <v>0.0319693094629156</v>
      </c>
      <c r="F9" s="21">
        <v>1193</v>
      </c>
      <c r="G9" s="21">
        <v>1262</v>
      </c>
      <c r="H9" s="265">
        <v>5.783738474434199</v>
      </c>
      <c r="I9" s="249">
        <v>4321</v>
      </c>
      <c r="J9" s="250">
        <v>4391</v>
      </c>
      <c r="K9" s="262">
        <v>1.6</v>
      </c>
    </row>
    <row r="10" spans="1:11" ht="19.5" customHeight="1">
      <c r="A10" s="87" t="s">
        <v>52</v>
      </c>
      <c r="B10" s="175" t="s">
        <v>53</v>
      </c>
      <c r="C10" s="246">
        <v>0</v>
      </c>
      <c r="D10" s="247">
        <v>0</v>
      </c>
      <c r="E10" s="259"/>
      <c r="F10" s="20">
        <v>853</v>
      </c>
      <c r="G10" s="20">
        <v>525</v>
      </c>
      <c r="H10" s="264">
        <v>-38.45252227783203</v>
      </c>
      <c r="I10" s="246">
        <v>853</v>
      </c>
      <c r="J10" s="247">
        <v>525</v>
      </c>
      <c r="K10" s="259">
        <v>-38.45252227783203</v>
      </c>
    </row>
    <row r="11" spans="1:11" ht="19.5" customHeight="1">
      <c r="A11" s="87"/>
      <c r="B11" s="243" t="s">
        <v>11</v>
      </c>
      <c r="C11" s="249"/>
      <c r="D11" s="250"/>
      <c r="E11" s="261"/>
      <c r="F11" s="21">
        <v>853</v>
      </c>
      <c r="G11" s="21">
        <v>525</v>
      </c>
      <c r="H11" s="265">
        <v>-38.45252051582649</v>
      </c>
      <c r="I11" s="249">
        <v>853</v>
      </c>
      <c r="J11" s="250">
        <v>525</v>
      </c>
      <c r="K11" s="262">
        <v>-38.5</v>
      </c>
    </row>
    <row r="12" spans="1:11" ht="19.5" customHeight="1">
      <c r="A12" s="87" t="s">
        <v>58</v>
      </c>
      <c r="B12" s="175" t="s">
        <v>58</v>
      </c>
      <c r="C12" s="246">
        <v>0</v>
      </c>
      <c r="D12" s="247">
        <v>0</v>
      </c>
      <c r="E12" s="259"/>
      <c r="F12" s="20">
        <v>1134</v>
      </c>
      <c r="G12" s="20">
        <v>1370</v>
      </c>
      <c r="H12" s="264">
        <v>20.811288833618164</v>
      </c>
      <c r="I12" s="246">
        <v>1134</v>
      </c>
      <c r="J12" s="247">
        <v>1370</v>
      </c>
      <c r="K12" s="259">
        <v>20.811288833618164</v>
      </c>
    </row>
    <row r="13" spans="1:11" ht="19.5" customHeight="1">
      <c r="A13" s="87"/>
      <c r="B13" s="243" t="s">
        <v>11</v>
      </c>
      <c r="C13" s="249"/>
      <c r="D13" s="250"/>
      <c r="E13" s="261"/>
      <c r="F13" s="21">
        <v>1134</v>
      </c>
      <c r="G13" s="21">
        <v>1370</v>
      </c>
      <c r="H13" s="265">
        <v>20.811287477954146</v>
      </c>
      <c r="I13" s="249">
        <v>1134</v>
      </c>
      <c r="J13" s="250">
        <v>1370</v>
      </c>
      <c r="K13" s="262">
        <v>20.8</v>
      </c>
    </row>
    <row r="14" spans="1:11" ht="19.5" customHeight="1">
      <c r="A14" s="87" t="s">
        <v>59</v>
      </c>
      <c r="B14" s="175" t="s">
        <v>60</v>
      </c>
      <c r="C14" s="246">
        <v>781</v>
      </c>
      <c r="D14" s="247">
        <v>927</v>
      </c>
      <c r="E14" s="259">
        <v>18.693981170654297</v>
      </c>
      <c r="F14" s="20">
        <v>1102</v>
      </c>
      <c r="G14" s="20">
        <v>1085</v>
      </c>
      <c r="H14" s="264">
        <v>-1.542649745941162</v>
      </c>
      <c r="I14" s="246">
        <v>1883</v>
      </c>
      <c r="J14" s="247">
        <v>2012</v>
      </c>
      <c r="K14" s="259">
        <v>6.850769996643066</v>
      </c>
    </row>
    <row r="15" spans="1:11" ht="19.5" customHeight="1">
      <c r="A15" s="87"/>
      <c r="B15" s="175" t="s">
        <v>61</v>
      </c>
      <c r="C15" s="246">
        <v>1905</v>
      </c>
      <c r="D15" s="247">
        <v>1943</v>
      </c>
      <c r="E15" s="259">
        <v>1.9947506189346313</v>
      </c>
      <c r="F15" s="20">
        <v>103</v>
      </c>
      <c r="G15" s="20">
        <v>134</v>
      </c>
      <c r="H15" s="264">
        <v>30.097087860107422</v>
      </c>
      <c r="I15" s="246">
        <v>2008</v>
      </c>
      <c r="J15" s="247">
        <v>2077</v>
      </c>
      <c r="K15" s="259">
        <v>3.4362549781799316</v>
      </c>
    </row>
    <row r="16" spans="1:11" ht="19.5" customHeight="1">
      <c r="A16" s="87"/>
      <c r="B16" s="243" t="s">
        <v>11</v>
      </c>
      <c r="C16" s="249">
        <v>2686</v>
      </c>
      <c r="D16" s="250">
        <v>2870</v>
      </c>
      <c r="E16" s="260">
        <v>6.850335070737156</v>
      </c>
      <c r="F16" s="21">
        <v>1205</v>
      </c>
      <c r="G16" s="21">
        <v>1219</v>
      </c>
      <c r="H16" s="265">
        <v>1.161825726141079</v>
      </c>
      <c r="I16" s="249">
        <v>3891</v>
      </c>
      <c r="J16" s="250">
        <v>4089</v>
      </c>
      <c r="K16" s="262">
        <v>5.1</v>
      </c>
    </row>
    <row r="17" spans="1:11" ht="19.5" customHeight="1">
      <c r="A17" s="87" t="s">
        <v>54</v>
      </c>
      <c r="B17" s="175" t="s">
        <v>55</v>
      </c>
      <c r="C17" s="246">
        <v>0</v>
      </c>
      <c r="D17" s="247">
        <v>0</v>
      </c>
      <c r="E17" s="259"/>
      <c r="F17" s="20">
        <v>385</v>
      </c>
      <c r="G17" s="20">
        <v>444</v>
      </c>
      <c r="H17" s="264">
        <v>15.324676513671875</v>
      </c>
      <c r="I17" s="246">
        <v>385</v>
      </c>
      <c r="J17" s="247">
        <v>444</v>
      </c>
      <c r="K17" s="259">
        <v>15.324676513671875</v>
      </c>
    </row>
    <row r="18" spans="1:11" ht="19.5" customHeight="1">
      <c r="A18" s="87"/>
      <c r="B18" s="243" t="s">
        <v>11</v>
      </c>
      <c r="C18" s="249"/>
      <c r="D18" s="250"/>
      <c r="E18" s="261"/>
      <c r="F18" s="21">
        <v>385</v>
      </c>
      <c r="G18" s="21">
        <v>444</v>
      </c>
      <c r="H18" s="265">
        <v>15.324675324675324</v>
      </c>
      <c r="I18" s="249">
        <v>385</v>
      </c>
      <c r="J18" s="250">
        <v>444</v>
      </c>
      <c r="K18" s="262">
        <v>15.3</v>
      </c>
    </row>
    <row r="19" spans="1:11" ht="19.5" customHeight="1">
      <c r="A19" s="87" t="s">
        <v>62</v>
      </c>
      <c r="B19" s="175" t="s">
        <v>62</v>
      </c>
      <c r="C19" s="246">
        <v>1718</v>
      </c>
      <c r="D19" s="247">
        <v>2093</v>
      </c>
      <c r="E19" s="259">
        <v>21.827707290649414</v>
      </c>
      <c r="F19" s="20">
        <v>643</v>
      </c>
      <c r="G19" s="20">
        <v>618</v>
      </c>
      <c r="H19" s="264">
        <v>-3.8880248069763184</v>
      </c>
      <c r="I19" s="246">
        <v>2361</v>
      </c>
      <c r="J19" s="247">
        <v>2711</v>
      </c>
      <c r="K19" s="259">
        <v>14.824226379394531</v>
      </c>
    </row>
    <row r="20" spans="1:11" ht="19.5" customHeight="1">
      <c r="A20" s="87"/>
      <c r="B20" s="243" t="s">
        <v>11</v>
      </c>
      <c r="C20" s="249">
        <v>1718</v>
      </c>
      <c r="D20" s="250">
        <v>2093</v>
      </c>
      <c r="E20" s="260">
        <v>21.827706635622818</v>
      </c>
      <c r="F20" s="21">
        <v>643</v>
      </c>
      <c r="G20" s="21">
        <v>618</v>
      </c>
      <c r="H20" s="265">
        <v>-3.8880248833592534</v>
      </c>
      <c r="I20" s="249">
        <v>2361</v>
      </c>
      <c r="J20" s="250">
        <v>2711</v>
      </c>
      <c r="K20" s="262">
        <v>14.8</v>
      </c>
    </row>
    <row r="21" spans="1:11" ht="19.5" customHeight="1">
      <c r="A21" s="87" t="s">
        <v>63</v>
      </c>
      <c r="B21" s="175" t="s">
        <v>63</v>
      </c>
      <c r="C21" s="246">
        <v>0</v>
      </c>
      <c r="D21" s="247">
        <v>9</v>
      </c>
      <c r="E21" s="259"/>
      <c r="F21" s="20">
        <v>318</v>
      </c>
      <c r="G21" s="20">
        <v>148</v>
      </c>
      <c r="H21" s="264">
        <v>-53.45912170410156</v>
      </c>
      <c r="I21" s="246">
        <v>318</v>
      </c>
      <c r="J21" s="247">
        <v>157</v>
      </c>
      <c r="K21" s="259">
        <v>-50.628929138183594</v>
      </c>
    </row>
    <row r="22" spans="1:11" ht="19.5" customHeight="1">
      <c r="A22" s="87"/>
      <c r="B22" s="243" t="s">
        <v>11</v>
      </c>
      <c r="C22" s="249"/>
      <c r="D22" s="250">
        <v>9</v>
      </c>
      <c r="E22" s="261"/>
      <c r="F22" s="21">
        <v>318</v>
      </c>
      <c r="G22" s="21">
        <v>148</v>
      </c>
      <c r="H22" s="265">
        <v>-53.459119496855344</v>
      </c>
      <c r="I22" s="249">
        <v>318</v>
      </c>
      <c r="J22" s="250">
        <v>157</v>
      </c>
      <c r="K22" s="267">
        <v>-50.6</v>
      </c>
    </row>
    <row r="23" spans="1:11" ht="19.5" customHeight="1">
      <c r="A23" s="87" t="s">
        <v>65</v>
      </c>
      <c r="B23" s="175" t="s">
        <v>65</v>
      </c>
      <c r="C23" s="246">
        <v>1725</v>
      </c>
      <c r="D23" s="247">
        <v>1959</v>
      </c>
      <c r="E23" s="259">
        <v>13.565217018127441</v>
      </c>
      <c r="F23" s="20">
        <v>1132</v>
      </c>
      <c r="G23" s="20">
        <v>1115</v>
      </c>
      <c r="H23" s="264">
        <v>-1.5017668008804321</v>
      </c>
      <c r="I23" s="246">
        <v>2857</v>
      </c>
      <c r="J23" s="247">
        <v>3074</v>
      </c>
      <c r="K23" s="259">
        <v>7.595379829406738</v>
      </c>
    </row>
    <row r="24" spans="1:11" ht="19.5" customHeight="1">
      <c r="A24" s="87"/>
      <c r="B24" s="243" t="s">
        <v>11</v>
      </c>
      <c r="C24" s="249">
        <v>1725</v>
      </c>
      <c r="D24" s="250">
        <v>1959</v>
      </c>
      <c r="E24" s="260">
        <v>13.565217391304348</v>
      </c>
      <c r="F24" s="21">
        <v>1132</v>
      </c>
      <c r="G24" s="21">
        <v>1115</v>
      </c>
      <c r="H24" s="265">
        <v>-1.5017667844522968</v>
      </c>
      <c r="I24" s="249">
        <v>2857</v>
      </c>
      <c r="J24" s="250">
        <v>3074</v>
      </c>
      <c r="K24" s="262">
        <v>7.6</v>
      </c>
    </row>
    <row r="25" spans="1:11" ht="19.5" customHeight="1">
      <c r="A25" s="87" t="s">
        <v>66</v>
      </c>
      <c r="B25" s="175" t="s">
        <v>67</v>
      </c>
      <c r="C25" s="246">
        <v>774</v>
      </c>
      <c r="D25" s="247">
        <v>738</v>
      </c>
      <c r="E25" s="259">
        <v>-4.651162624359131</v>
      </c>
      <c r="F25" s="20">
        <v>277</v>
      </c>
      <c r="G25" s="20">
        <v>310</v>
      </c>
      <c r="H25" s="264">
        <v>11.913357734680176</v>
      </c>
      <c r="I25" s="246">
        <v>1051</v>
      </c>
      <c r="J25" s="247">
        <v>1048</v>
      </c>
      <c r="K25" s="259">
        <v>-0.28544244170188904</v>
      </c>
    </row>
    <row r="26" spans="1:11" ht="19.5" customHeight="1">
      <c r="A26" s="87"/>
      <c r="B26" s="175" t="s">
        <v>66</v>
      </c>
      <c r="C26" s="246">
        <v>2015</v>
      </c>
      <c r="D26" s="247">
        <v>2000</v>
      </c>
      <c r="E26" s="259">
        <v>-0.7444168925285339</v>
      </c>
      <c r="F26" s="20">
        <v>581</v>
      </c>
      <c r="G26" s="20">
        <v>592</v>
      </c>
      <c r="H26" s="264">
        <v>1.8932875394821167</v>
      </c>
      <c r="I26" s="246">
        <v>2596</v>
      </c>
      <c r="J26" s="247">
        <v>2592</v>
      </c>
      <c r="K26" s="259">
        <v>-0.15408320724964142</v>
      </c>
    </row>
    <row r="27" spans="1:11" ht="19.5" customHeight="1">
      <c r="A27" s="87"/>
      <c r="B27" s="243" t="s">
        <v>11</v>
      </c>
      <c r="C27" s="249">
        <v>2789</v>
      </c>
      <c r="D27" s="250">
        <v>2738</v>
      </c>
      <c r="E27" s="260">
        <v>-1.8286124058802438</v>
      </c>
      <c r="F27" s="21">
        <v>858</v>
      </c>
      <c r="G27" s="21">
        <v>902</v>
      </c>
      <c r="H27" s="265">
        <v>5.128205128205129</v>
      </c>
      <c r="I27" s="249">
        <v>3647</v>
      </c>
      <c r="J27" s="250">
        <v>3640</v>
      </c>
      <c r="K27" s="262">
        <v>-0.2</v>
      </c>
    </row>
    <row r="28" spans="1:11" ht="25.5">
      <c r="A28" s="245" t="s">
        <v>68</v>
      </c>
      <c r="B28" s="244" t="s">
        <v>68</v>
      </c>
      <c r="C28" s="246">
        <v>1618</v>
      </c>
      <c r="D28" s="247">
        <v>1671</v>
      </c>
      <c r="E28" s="259">
        <v>3.275648832321167</v>
      </c>
      <c r="F28" s="20">
        <v>600</v>
      </c>
      <c r="G28" s="20">
        <v>508</v>
      </c>
      <c r="H28" s="264">
        <v>-15.333333969116211</v>
      </c>
      <c r="I28" s="246">
        <v>2218</v>
      </c>
      <c r="J28" s="247">
        <v>2179</v>
      </c>
      <c r="K28" s="259">
        <v>-1.7583409547805786</v>
      </c>
    </row>
    <row r="29" spans="1:11" ht="19.5" customHeight="1">
      <c r="A29" s="87"/>
      <c r="B29" s="243" t="s">
        <v>11</v>
      </c>
      <c r="C29" s="249">
        <v>1618</v>
      </c>
      <c r="D29" s="250">
        <v>1671</v>
      </c>
      <c r="E29" s="260">
        <v>3.275648949320148</v>
      </c>
      <c r="F29" s="21">
        <v>600</v>
      </c>
      <c r="G29" s="21">
        <v>508</v>
      </c>
      <c r="H29" s="265">
        <v>-15.333333333333334</v>
      </c>
      <c r="I29" s="249">
        <v>2218</v>
      </c>
      <c r="J29" s="250">
        <v>2179</v>
      </c>
      <c r="K29" s="262">
        <v>-1.8</v>
      </c>
    </row>
    <row r="30" spans="1:11" ht="19.5" customHeight="1">
      <c r="A30" s="87" t="s">
        <v>69</v>
      </c>
      <c r="B30" s="175" t="s">
        <v>70</v>
      </c>
      <c r="C30" s="246">
        <v>20</v>
      </c>
      <c r="D30" s="247">
        <v>122</v>
      </c>
      <c r="E30" s="259">
        <v>510</v>
      </c>
      <c r="F30" s="20">
        <v>0</v>
      </c>
      <c r="G30" s="20">
        <v>0</v>
      </c>
      <c r="H30" s="264"/>
      <c r="I30" s="246">
        <v>20</v>
      </c>
      <c r="J30" s="247">
        <v>122</v>
      </c>
      <c r="K30" s="259">
        <v>510</v>
      </c>
    </row>
    <row r="31" spans="1:11" ht="19.5" customHeight="1">
      <c r="A31" s="87"/>
      <c r="B31" s="243" t="s">
        <v>11</v>
      </c>
      <c r="C31" s="249">
        <v>20</v>
      </c>
      <c r="D31" s="250">
        <v>122</v>
      </c>
      <c r="E31" s="262">
        <v>510</v>
      </c>
      <c r="F31" s="21">
        <v>0</v>
      </c>
      <c r="G31" s="21">
        <v>0</v>
      </c>
      <c r="H31" s="95"/>
      <c r="I31" s="249">
        <v>20</v>
      </c>
      <c r="J31" s="250">
        <v>122</v>
      </c>
      <c r="K31" s="262">
        <v>510</v>
      </c>
    </row>
    <row r="32" spans="1:11" ht="19.5" customHeight="1">
      <c r="A32" s="148" t="s">
        <v>71</v>
      </c>
      <c r="B32" s="254"/>
      <c r="C32" s="255">
        <v>13684</v>
      </c>
      <c r="D32" s="256">
        <v>14591</v>
      </c>
      <c r="E32" s="263">
        <v>6.628178895059924</v>
      </c>
      <c r="F32" s="256">
        <v>8321</v>
      </c>
      <c r="G32" s="256">
        <v>8111</v>
      </c>
      <c r="H32" s="266">
        <v>-2.5237351279894242</v>
      </c>
      <c r="I32" s="255">
        <v>22005</v>
      </c>
      <c r="J32" s="256">
        <v>22702</v>
      </c>
      <c r="K32" s="263">
        <v>3.1674619404680753</v>
      </c>
    </row>
  </sheetData>
  <mergeCells count="4">
    <mergeCell ref="A2:K2"/>
    <mergeCell ref="C5:E5"/>
    <mergeCell ref="F5:H5"/>
    <mergeCell ref="I5:K5"/>
  </mergeCells>
  <printOptions horizontalCentered="1"/>
  <pageMargins left="0.25" right="0.25" top="0.5" bottom="0.5" header="0.25" footer="0.25"/>
  <pageSetup fitToHeight="1" fitToWidth="1" horizontalDpi="600" verticalDpi="600" orientation="landscape" scale="83" r:id="rId1"/>
</worksheet>
</file>

<file path=xl/worksheets/sheet16.xml><?xml version="1.0" encoding="utf-8"?>
<worksheet xmlns="http://schemas.openxmlformats.org/spreadsheetml/2006/main" xmlns:r="http://schemas.openxmlformats.org/officeDocument/2006/relationships">
  <sheetPr codeName="Sheet77">
    <tabColor indexed="23"/>
    <pageSetUpPr fitToPage="1"/>
  </sheetPr>
  <dimension ref="A2:K51"/>
  <sheetViews>
    <sheetView workbookViewId="0" topLeftCell="A1">
      <selection activeCell="D35" sqref="D35"/>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326" t="s">
        <v>195</v>
      </c>
      <c r="B2" s="326"/>
      <c r="C2" s="326"/>
      <c r="D2" s="326"/>
      <c r="E2" s="326"/>
      <c r="F2" s="326"/>
      <c r="G2" s="326"/>
      <c r="H2" s="326"/>
      <c r="I2" s="326"/>
      <c r="J2" s="326"/>
      <c r="K2" s="326"/>
    </row>
    <row r="4" ht="16.5" thickBot="1">
      <c r="A4" s="6" t="s">
        <v>72</v>
      </c>
    </row>
    <row r="5" spans="1:11" ht="27.75" customHeight="1" thickBot="1" thickTop="1">
      <c r="A5" s="129"/>
      <c r="B5" s="7"/>
      <c r="C5" s="324" t="s">
        <v>6</v>
      </c>
      <c r="D5" s="323"/>
      <c r="E5" s="325"/>
      <c r="F5" s="323" t="s">
        <v>196</v>
      </c>
      <c r="G5" s="323"/>
      <c r="H5" s="323"/>
      <c r="I5" s="324" t="s">
        <v>11</v>
      </c>
      <c r="J5" s="323"/>
      <c r="K5" s="325"/>
    </row>
    <row r="6" spans="1:11" ht="29.25" customHeight="1" thickBot="1">
      <c r="A6" s="184" t="s">
        <v>50</v>
      </c>
      <c r="B6" s="189" t="s">
        <v>197</v>
      </c>
      <c r="C6" s="211" t="s">
        <v>1</v>
      </c>
      <c r="D6" s="16" t="s">
        <v>0</v>
      </c>
      <c r="E6" s="140" t="s">
        <v>39</v>
      </c>
      <c r="F6" s="16" t="s">
        <v>1</v>
      </c>
      <c r="G6" s="16" t="s">
        <v>0</v>
      </c>
      <c r="H6" s="139" t="s">
        <v>39</v>
      </c>
      <c r="I6" s="211" t="s">
        <v>1</v>
      </c>
      <c r="J6" s="16" t="s">
        <v>0</v>
      </c>
      <c r="K6" s="140" t="s">
        <v>39</v>
      </c>
    </row>
    <row r="7" spans="1:11" ht="18" customHeight="1">
      <c r="A7" s="87" t="s">
        <v>73</v>
      </c>
      <c r="B7" s="175" t="s">
        <v>73</v>
      </c>
      <c r="C7" s="246">
        <v>1268</v>
      </c>
      <c r="D7" s="247">
        <v>1780</v>
      </c>
      <c r="E7" s="259">
        <v>40.3785514831543</v>
      </c>
      <c r="F7" s="20">
        <v>0</v>
      </c>
      <c r="G7" s="20">
        <v>0</v>
      </c>
      <c r="H7" s="264"/>
      <c r="I7" s="246">
        <v>1268</v>
      </c>
      <c r="J7" s="247">
        <v>1780</v>
      </c>
      <c r="K7" s="259">
        <v>40.3785514831543</v>
      </c>
    </row>
    <row r="8" spans="1:11" ht="18" customHeight="1">
      <c r="A8" s="87"/>
      <c r="B8" s="243" t="s">
        <v>11</v>
      </c>
      <c r="C8" s="249">
        <v>1268</v>
      </c>
      <c r="D8" s="250">
        <v>1780</v>
      </c>
      <c r="E8" s="260">
        <v>40.37854889589905</v>
      </c>
      <c r="F8" s="21">
        <v>0</v>
      </c>
      <c r="G8" s="21">
        <v>0</v>
      </c>
      <c r="H8" s="95"/>
      <c r="I8" s="249">
        <v>1268</v>
      </c>
      <c r="J8" s="250">
        <v>1780</v>
      </c>
      <c r="K8" s="262">
        <v>40.4</v>
      </c>
    </row>
    <row r="9" spans="1:11" ht="18" customHeight="1">
      <c r="A9" s="87" t="s">
        <v>74</v>
      </c>
      <c r="B9" s="175" t="s">
        <v>74</v>
      </c>
      <c r="C9" s="246">
        <v>2906</v>
      </c>
      <c r="D9" s="247">
        <v>2746</v>
      </c>
      <c r="E9" s="259">
        <v>-5.505849838256836</v>
      </c>
      <c r="F9" s="20">
        <v>53</v>
      </c>
      <c r="G9" s="20">
        <v>33</v>
      </c>
      <c r="H9" s="264">
        <v>-37.7358512878418</v>
      </c>
      <c r="I9" s="246">
        <v>2959</v>
      </c>
      <c r="J9" s="247">
        <v>2779</v>
      </c>
      <c r="K9" s="259">
        <v>-6.083136081695557</v>
      </c>
    </row>
    <row r="10" spans="1:11" ht="18" customHeight="1">
      <c r="A10" s="87"/>
      <c r="B10" s="243" t="s">
        <v>11</v>
      </c>
      <c r="C10" s="249">
        <v>2906</v>
      </c>
      <c r="D10" s="250">
        <v>2746</v>
      </c>
      <c r="E10" s="260">
        <v>-5.505849965588438</v>
      </c>
      <c r="F10" s="21">
        <v>53</v>
      </c>
      <c r="G10" s="21">
        <v>33</v>
      </c>
      <c r="H10" s="265">
        <v>-37.735849056603776</v>
      </c>
      <c r="I10" s="249">
        <v>2959</v>
      </c>
      <c r="J10" s="250">
        <v>2779</v>
      </c>
      <c r="K10" s="262">
        <v>-6.1</v>
      </c>
    </row>
    <row r="11" spans="1:11" ht="18" customHeight="1">
      <c r="A11" s="87" t="s">
        <v>75</v>
      </c>
      <c r="B11" s="175" t="s">
        <v>75</v>
      </c>
      <c r="C11" s="246">
        <v>6752</v>
      </c>
      <c r="D11" s="247">
        <v>6718</v>
      </c>
      <c r="E11" s="259">
        <v>-0.5035545229911804</v>
      </c>
      <c r="F11" s="20">
        <v>278</v>
      </c>
      <c r="G11" s="20">
        <v>288</v>
      </c>
      <c r="H11" s="264">
        <v>3.5971224308013916</v>
      </c>
      <c r="I11" s="246">
        <v>7030</v>
      </c>
      <c r="J11" s="247">
        <v>7006</v>
      </c>
      <c r="K11" s="259">
        <v>-0.3413940370082855</v>
      </c>
    </row>
    <row r="12" spans="1:11" ht="18" customHeight="1">
      <c r="A12" s="87"/>
      <c r="B12" s="175" t="s">
        <v>76</v>
      </c>
      <c r="C12" s="246">
        <v>573</v>
      </c>
      <c r="D12" s="247">
        <v>616</v>
      </c>
      <c r="E12" s="259">
        <v>7.504363536834717</v>
      </c>
      <c r="F12" s="20">
        <v>0</v>
      </c>
      <c r="G12" s="20">
        <v>0</v>
      </c>
      <c r="H12" s="264"/>
      <c r="I12" s="246">
        <v>573</v>
      </c>
      <c r="J12" s="247">
        <v>616</v>
      </c>
      <c r="K12" s="259">
        <v>7.504363536834717</v>
      </c>
    </row>
    <row r="13" spans="1:11" ht="18" customHeight="1">
      <c r="A13" s="87"/>
      <c r="B13" s="243" t="s">
        <v>11</v>
      </c>
      <c r="C13" s="249">
        <v>7325</v>
      </c>
      <c r="D13" s="250">
        <v>7334</v>
      </c>
      <c r="E13" s="260">
        <v>0.12286689419795221</v>
      </c>
      <c r="F13" s="21">
        <v>278</v>
      </c>
      <c r="G13" s="21">
        <v>288</v>
      </c>
      <c r="H13" s="265">
        <v>3.597122302158273</v>
      </c>
      <c r="I13" s="249">
        <v>7603</v>
      </c>
      <c r="J13" s="250">
        <v>7622</v>
      </c>
      <c r="K13" s="262">
        <v>0.2</v>
      </c>
    </row>
    <row r="14" spans="1:11" ht="18" customHeight="1">
      <c r="A14" s="87" t="s">
        <v>77</v>
      </c>
      <c r="B14" s="175" t="s">
        <v>77</v>
      </c>
      <c r="C14" s="246">
        <v>2358</v>
      </c>
      <c r="D14" s="247">
        <v>2236</v>
      </c>
      <c r="E14" s="259">
        <v>-5.1738762855529785</v>
      </c>
      <c r="F14" s="20">
        <v>387</v>
      </c>
      <c r="G14" s="20">
        <v>349</v>
      </c>
      <c r="H14" s="264">
        <v>-9.819121360778809</v>
      </c>
      <c r="I14" s="246">
        <v>2745</v>
      </c>
      <c r="J14" s="247">
        <v>2585</v>
      </c>
      <c r="K14" s="259">
        <v>-5.828779697418213</v>
      </c>
    </row>
    <row r="15" spans="1:11" ht="18" customHeight="1">
      <c r="A15" s="87"/>
      <c r="B15" s="243" t="s">
        <v>11</v>
      </c>
      <c r="C15" s="249">
        <v>2358</v>
      </c>
      <c r="D15" s="250">
        <v>2236</v>
      </c>
      <c r="E15" s="260">
        <v>-5.173876166242579</v>
      </c>
      <c r="F15" s="21">
        <v>387</v>
      </c>
      <c r="G15" s="21">
        <v>349</v>
      </c>
      <c r="H15" s="265">
        <v>-9.819121447028424</v>
      </c>
      <c r="I15" s="249">
        <v>2745</v>
      </c>
      <c r="J15" s="250">
        <v>2585</v>
      </c>
      <c r="K15" s="262">
        <v>-5.8</v>
      </c>
    </row>
    <row r="16" spans="1:11" ht="18" customHeight="1">
      <c r="A16" s="87" t="s">
        <v>78</v>
      </c>
      <c r="B16" s="175" t="s">
        <v>192</v>
      </c>
      <c r="C16" s="246">
        <v>1482</v>
      </c>
      <c r="D16" s="247">
        <v>0</v>
      </c>
      <c r="E16" s="259">
        <v>-100</v>
      </c>
      <c r="F16" s="20">
        <v>0</v>
      </c>
      <c r="G16" s="20">
        <v>0</v>
      </c>
      <c r="H16" s="264"/>
      <c r="I16" s="246">
        <v>1482</v>
      </c>
      <c r="J16" s="247">
        <v>0</v>
      </c>
      <c r="K16" s="259">
        <v>-100</v>
      </c>
    </row>
    <row r="17" spans="1:11" ht="18" customHeight="1">
      <c r="A17" s="87"/>
      <c r="B17" s="175" t="s">
        <v>78</v>
      </c>
      <c r="C17" s="246">
        <v>6746</v>
      </c>
      <c r="D17" s="247">
        <v>8782</v>
      </c>
      <c r="E17" s="259">
        <v>30.18084716796875</v>
      </c>
      <c r="F17" s="20">
        <v>559</v>
      </c>
      <c r="G17" s="20">
        <v>453</v>
      </c>
      <c r="H17" s="264">
        <v>-18.962432861328125</v>
      </c>
      <c r="I17" s="246">
        <v>7305</v>
      </c>
      <c r="J17" s="247">
        <v>9235</v>
      </c>
      <c r="K17" s="259">
        <v>26.420259475708008</v>
      </c>
    </row>
    <row r="18" spans="1:11" ht="18" customHeight="1">
      <c r="A18" s="87"/>
      <c r="B18" s="175" t="s">
        <v>186</v>
      </c>
      <c r="C18" s="246">
        <v>0</v>
      </c>
      <c r="D18" s="247">
        <v>0</v>
      </c>
      <c r="E18" s="259"/>
      <c r="F18" s="20">
        <v>12</v>
      </c>
      <c r="G18" s="20">
        <v>0</v>
      </c>
      <c r="H18" s="264">
        <v>-100</v>
      </c>
      <c r="I18" s="246">
        <v>12</v>
      </c>
      <c r="J18" s="247">
        <v>0</v>
      </c>
      <c r="K18" s="259">
        <v>-100</v>
      </c>
    </row>
    <row r="19" spans="1:11" ht="18" customHeight="1">
      <c r="A19" s="87"/>
      <c r="B19" s="243" t="s">
        <v>11</v>
      </c>
      <c r="C19" s="249">
        <v>8228</v>
      </c>
      <c r="D19" s="250">
        <v>8782</v>
      </c>
      <c r="E19" s="260">
        <v>6.733106465726786</v>
      </c>
      <c r="F19" s="21">
        <v>571</v>
      </c>
      <c r="G19" s="21">
        <v>453</v>
      </c>
      <c r="H19" s="265">
        <v>-20.665499124343256</v>
      </c>
      <c r="I19" s="249">
        <v>8799</v>
      </c>
      <c r="J19" s="250">
        <v>9235</v>
      </c>
      <c r="K19" s="262">
        <v>5</v>
      </c>
    </row>
    <row r="20" spans="1:11" ht="18" customHeight="1">
      <c r="A20" s="87" t="s">
        <v>79</v>
      </c>
      <c r="B20" s="175" t="s">
        <v>79</v>
      </c>
      <c r="C20" s="246">
        <v>5940</v>
      </c>
      <c r="D20" s="247">
        <v>5636</v>
      </c>
      <c r="E20" s="259">
        <v>-5.117845058441162</v>
      </c>
      <c r="F20" s="20">
        <v>208</v>
      </c>
      <c r="G20" s="20">
        <v>312</v>
      </c>
      <c r="H20" s="264">
        <v>50</v>
      </c>
      <c r="I20" s="246">
        <v>6148</v>
      </c>
      <c r="J20" s="247">
        <v>5948</v>
      </c>
      <c r="K20" s="259">
        <v>-3.2530903816223145</v>
      </c>
    </row>
    <row r="21" spans="1:11" ht="18" customHeight="1">
      <c r="A21" s="87"/>
      <c r="B21" s="243" t="s">
        <v>11</v>
      </c>
      <c r="C21" s="249">
        <v>5940</v>
      </c>
      <c r="D21" s="250">
        <v>5636</v>
      </c>
      <c r="E21" s="260">
        <v>-5.117845117845118</v>
      </c>
      <c r="F21" s="21">
        <v>208</v>
      </c>
      <c r="G21" s="21">
        <v>312</v>
      </c>
      <c r="H21" s="265">
        <v>50</v>
      </c>
      <c r="I21" s="249">
        <v>6148</v>
      </c>
      <c r="J21" s="250">
        <v>5948</v>
      </c>
      <c r="K21" s="262">
        <v>-3.3</v>
      </c>
    </row>
    <row r="22" spans="1:11" ht="18" customHeight="1">
      <c r="A22" s="87" t="s">
        <v>80</v>
      </c>
      <c r="B22" s="175" t="s">
        <v>81</v>
      </c>
      <c r="C22" s="246">
        <v>1</v>
      </c>
      <c r="D22" s="247">
        <v>3</v>
      </c>
      <c r="E22" s="259">
        <v>200</v>
      </c>
      <c r="F22" s="20">
        <v>0</v>
      </c>
      <c r="G22" s="20">
        <v>0</v>
      </c>
      <c r="H22" s="264"/>
      <c r="I22" s="246">
        <v>1</v>
      </c>
      <c r="J22" s="247">
        <v>3</v>
      </c>
      <c r="K22" s="259">
        <v>200</v>
      </c>
    </row>
    <row r="23" spans="1:11" ht="18" customHeight="1">
      <c r="A23" s="87"/>
      <c r="B23" s="175" t="s">
        <v>82</v>
      </c>
      <c r="C23" s="246">
        <v>20</v>
      </c>
      <c r="D23" s="247">
        <v>94</v>
      </c>
      <c r="E23" s="259">
        <v>370</v>
      </c>
      <c r="F23" s="20">
        <v>0</v>
      </c>
      <c r="G23" s="20">
        <v>0</v>
      </c>
      <c r="H23" s="264"/>
      <c r="I23" s="246">
        <v>20</v>
      </c>
      <c r="J23" s="247">
        <v>94</v>
      </c>
      <c r="K23" s="259">
        <v>370</v>
      </c>
    </row>
    <row r="24" spans="1:11" ht="18" customHeight="1">
      <c r="A24" s="87"/>
      <c r="B24" s="175" t="s">
        <v>83</v>
      </c>
      <c r="C24" s="246">
        <v>254</v>
      </c>
      <c r="D24" s="247">
        <v>308</v>
      </c>
      <c r="E24" s="259">
        <v>21.259841918945312</v>
      </c>
      <c r="F24" s="20">
        <v>0</v>
      </c>
      <c r="G24" s="20">
        <v>0</v>
      </c>
      <c r="H24" s="264"/>
      <c r="I24" s="246">
        <v>254</v>
      </c>
      <c r="J24" s="247">
        <v>308</v>
      </c>
      <c r="K24" s="259">
        <v>21.259841918945312</v>
      </c>
    </row>
    <row r="25" spans="1:11" ht="18" customHeight="1">
      <c r="A25" s="87"/>
      <c r="B25" s="243" t="s">
        <v>11</v>
      </c>
      <c r="C25" s="249">
        <v>275</v>
      </c>
      <c r="D25" s="250">
        <v>405</v>
      </c>
      <c r="E25" s="260">
        <v>47.27272727272727</v>
      </c>
      <c r="F25" s="21">
        <v>0</v>
      </c>
      <c r="G25" s="21">
        <v>0</v>
      </c>
      <c r="H25" s="95"/>
      <c r="I25" s="249">
        <v>275</v>
      </c>
      <c r="J25" s="250">
        <v>405</v>
      </c>
      <c r="K25" s="262">
        <v>47.3</v>
      </c>
    </row>
    <row r="26" spans="1:11" ht="18" customHeight="1">
      <c r="A26" s="87" t="s">
        <v>84</v>
      </c>
      <c r="B26" s="175" t="s">
        <v>85</v>
      </c>
      <c r="C26" s="246">
        <v>350</v>
      </c>
      <c r="D26" s="247">
        <v>387</v>
      </c>
      <c r="E26" s="259">
        <v>10.571428298950195</v>
      </c>
      <c r="F26" s="20">
        <v>0</v>
      </c>
      <c r="G26" s="20">
        <v>0</v>
      </c>
      <c r="H26" s="264"/>
      <c r="I26" s="246">
        <v>350</v>
      </c>
      <c r="J26" s="247">
        <v>387</v>
      </c>
      <c r="K26" s="259">
        <v>10.571428298950195</v>
      </c>
    </row>
    <row r="27" spans="1:11" ht="18" customHeight="1">
      <c r="A27" s="87"/>
      <c r="B27" s="175" t="s">
        <v>86</v>
      </c>
      <c r="C27" s="246">
        <v>102</v>
      </c>
      <c r="D27" s="247">
        <v>114</v>
      </c>
      <c r="E27" s="259">
        <v>11.764705657958984</v>
      </c>
      <c r="F27" s="20">
        <v>0</v>
      </c>
      <c r="G27" s="20">
        <v>0</v>
      </c>
      <c r="H27" s="264"/>
      <c r="I27" s="246">
        <v>102</v>
      </c>
      <c r="J27" s="247">
        <v>114</v>
      </c>
      <c r="K27" s="259">
        <v>11.764705657958984</v>
      </c>
    </row>
    <row r="28" spans="1:11" ht="18" customHeight="1">
      <c r="A28" s="87"/>
      <c r="B28" s="175" t="s">
        <v>87</v>
      </c>
      <c r="C28" s="246">
        <v>8</v>
      </c>
      <c r="D28" s="247">
        <v>0</v>
      </c>
      <c r="E28" s="259">
        <v>-100</v>
      </c>
      <c r="F28" s="20">
        <v>0</v>
      </c>
      <c r="G28" s="20">
        <v>0</v>
      </c>
      <c r="H28" s="264"/>
      <c r="I28" s="246">
        <v>8</v>
      </c>
      <c r="J28" s="247">
        <v>0</v>
      </c>
      <c r="K28" s="259">
        <v>-100</v>
      </c>
    </row>
    <row r="29" spans="1:11" ht="18" customHeight="1">
      <c r="A29" s="87"/>
      <c r="B29" s="175" t="s">
        <v>88</v>
      </c>
      <c r="C29" s="246">
        <v>360</v>
      </c>
      <c r="D29" s="247">
        <v>339</v>
      </c>
      <c r="E29" s="259">
        <v>-5.833333492279053</v>
      </c>
      <c r="F29" s="20">
        <v>0</v>
      </c>
      <c r="G29" s="20">
        <v>0</v>
      </c>
      <c r="H29" s="264"/>
      <c r="I29" s="246">
        <v>360</v>
      </c>
      <c r="J29" s="247">
        <v>339</v>
      </c>
      <c r="K29" s="259">
        <v>-5.833333492279053</v>
      </c>
    </row>
    <row r="30" spans="1:11" ht="18" customHeight="1">
      <c r="A30" s="87"/>
      <c r="B30" s="175" t="s">
        <v>89</v>
      </c>
      <c r="C30" s="246">
        <v>147</v>
      </c>
      <c r="D30" s="247">
        <v>107</v>
      </c>
      <c r="E30" s="259">
        <v>-27.210886001586914</v>
      </c>
      <c r="F30" s="20">
        <v>1</v>
      </c>
      <c r="G30" s="20">
        <v>0</v>
      </c>
      <c r="H30" s="264">
        <v>-100</v>
      </c>
      <c r="I30" s="246">
        <v>148</v>
      </c>
      <c r="J30" s="247">
        <v>107</v>
      </c>
      <c r="K30" s="259">
        <v>-27.70270347595215</v>
      </c>
    </row>
    <row r="31" spans="1:11" ht="18" customHeight="1">
      <c r="A31" s="87"/>
      <c r="B31" s="175" t="s">
        <v>90</v>
      </c>
      <c r="C31" s="246">
        <v>12</v>
      </c>
      <c r="D31" s="247">
        <v>12</v>
      </c>
      <c r="E31" s="259">
        <v>0</v>
      </c>
      <c r="F31" s="20">
        <v>0</v>
      </c>
      <c r="G31" s="20">
        <v>0</v>
      </c>
      <c r="H31" s="264"/>
      <c r="I31" s="246">
        <v>12</v>
      </c>
      <c r="J31" s="247">
        <v>12</v>
      </c>
      <c r="K31" s="259">
        <v>0</v>
      </c>
    </row>
    <row r="32" spans="1:11" ht="18" customHeight="1">
      <c r="A32" s="87"/>
      <c r="B32" s="175" t="s">
        <v>91</v>
      </c>
      <c r="C32" s="246">
        <v>230</v>
      </c>
      <c r="D32" s="247">
        <v>161</v>
      </c>
      <c r="E32" s="259">
        <v>-30.000001907348633</v>
      </c>
      <c r="F32" s="20">
        <v>0</v>
      </c>
      <c r="G32" s="20">
        <v>0</v>
      </c>
      <c r="H32" s="264"/>
      <c r="I32" s="246">
        <v>230</v>
      </c>
      <c r="J32" s="247">
        <v>161</v>
      </c>
      <c r="K32" s="259">
        <v>-30.000001907348633</v>
      </c>
    </row>
    <row r="33" spans="1:11" ht="18" customHeight="1">
      <c r="A33" s="87"/>
      <c r="B33" s="175" t="s">
        <v>92</v>
      </c>
      <c r="C33" s="246">
        <v>100</v>
      </c>
      <c r="D33" s="247">
        <v>110</v>
      </c>
      <c r="E33" s="259">
        <v>10</v>
      </c>
      <c r="F33" s="20">
        <v>0</v>
      </c>
      <c r="G33" s="20">
        <v>0</v>
      </c>
      <c r="H33" s="264"/>
      <c r="I33" s="246">
        <v>100</v>
      </c>
      <c r="J33" s="247">
        <v>110</v>
      </c>
      <c r="K33" s="259">
        <v>10</v>
      </c>
    </row>
    <row r="34" spans="1:11" ht="18" customHeight="1">
      <c r="A34" s="87"/>
      <c r="B34" s="175" t="s">
        <v>93</v>
      </c>
      <c r="C34" s="246">
        <v>94</v>
      </c>
      <c r="D34" s="247">
        <v>106</v>
      </c>
      <c r="E34" s="259">
        <v>12.765957832336426</v>
      </c>
      <c r="F34" s="20">
        <v>0</v>
      </c>
      <c r="G34" s="20">
        <v>0</v>
      </c>
      <c r="H34" s="264"/>
      <c r="I34" s="246">
        <v>94</v>
      </c>
      <c r="J34" s="247">
        <v>106</v>
      </c>
      <c r="K34" s="259">
        <v>12.765957832336426</v>
      </c>
    </row>
    <row r="35" spans="1:11" ht="18" customHeight="1">
      <c r="A35" s="87"/>
      <c r="B35" s="175" t="s">
        <v>84</v>
      </c>
      <c r="C35" s="246">
        <v>16</v>
      </c>
      <c r="D35" s="247">
        <v>0</v>
      </c>
      <c r="E35" s="259">
        <v>-100</v>
      </c>
      <c r="F35" s="20">
        <v>1</v>
      </c>
      <c r="G35" s="20">
        <v>4</v>
      </c>
      <c r="H35" s="264">
        <v>300</v>
      </c>
      <c r="I35" s="246">
        <v>17</v>
      </c>
      <c r="J35" s="247">
        <v>4</v>
      </c>
      <c r="K35" s="259">
        <v>-76.47058868408203</v>
      </c>
    </row>
    <row r="36" spans="1:11" ht="18" customHeight="1">
      <c r="A36" s="87"/>
      <c r="B36" s="175" t="s">
        <v>94</v>
      </c>
      <c r="C36" s="246">
        <v>1633</v>
      </c>
      <c r="D36" s="247">
        <v>1583</v>
      </c>
      <c r="E36" s="259">
        <v>-3.061849355697632</v>
      </c>
      <c r="F36" s="20">
        <v>90</v>
      </c>
      <c r="G36" s="20">
        <v>119</v>
      </c>
      <c r="H36" s="264">
        <v>32.22222137451172</v>
      </c>
      <c r="I36" s="246">
        <v>1723</v>
      </c>
      <c r="J36" s="247">
        <v>1702</v>
      </c>
      <c r="K36" s="259">
        <v>-1.2188044786453247</v>
      </c>
    </row>
    <row r="37" spans="1:11" ht="18" customHeight="1">
      <c r="A37" s="87"/>
      <c r="B37" s="243" t="s">
        <v>11</v>
      </c>
      <c r="C37" s="249">
        <v>3052</v>
      </c>
      <c r="D37" s="250">
        <v>2919</v>
      </c>
      <c r="E37" s="260">
        <v>-4.3577981651376145</v>
      </c>
      <c r="F37" s="21">
        <v>92</v>
      </c>
      <c r="G37" s="21">
        <v>123</v>
      </c>
      <c r="H37" s="265">
        <v>33.69565217391305</v>
      </c>
      <c r="I37" s="249">
        <v>3144</v>
      </c>
      <c r="J37" s="250">
        <v>3042</v>
      </c>
      <c r="K37" s="262">
        <v>-3.2</v>
      </c>
    </row>
    <row r="38" spans="1:11" ht="18" customHeight="1">
      <c r="A38" s="87" t="s">
        <v>95</v>
      </c>
      <c r="B38" s="175" t="s">
        <v>96</v>
      </c>
      <c r="C38" s="246">
        <v>314</v>
      </c>
      <c r="D38" s="247">
        <v>347</v>
      </c>
      <c r="E38" s="259">
        <v>10.509553909301758</v>
      </c>
      <c r="F38" s="20">
        <v>81</v>
      </c>
      <c r="G38" s="20">
        <v>99</v>
      </c>
      <c r="H38" s="264">
        <v>22.22222328186035</v>
      </c>
      <c r="I38" s="246">
        <v>395</v>
      </c>
      <c r="J38" s="247">
        <v>446</v>
      </c>
      <c r="K38" s="259">
        <v>12.911393165588379</v>
      </c>
    </row>
    <row r="39" spans="1:11" ht="18" customHeight="1">
      <c r="A39" s="87"/>
      <c r="B39" s="175" t="s">
        <v>95</v>
      </c>
      <c r="C39" s="246">
        <v>2391</v>
      </c>
      <c r="D39" s="247">
        <v>2783</v>
      </c>
      <c r="E39" s="259">
        <v>16.394813537597656</v>
      </c>
      <c r="F39" s="20">
        <v>187</v>
      </c>
      <c r="G39" s="20">
        <v>112</v>
      </c>
      <c r="H39" s="264">
        <v>-40.10695266723633</v>
      </c>
      <c r="I39" s="246">
        <v>2578</v>
      </c>
      <c r="J39" s="247">
        <v>2895</v>
      </c>
      <c r="K39" s="259">
        <v>12.296354293823242</v>
      </c>
    </row>
    <row r="40" spans="1:11" ht="18" customHeight="1">
      <c r="A40" s="87"/>
      <c r="B40" s="243" t="s">
        <v>11</v>
      </c>
      <c r="C40" s="249">
        <v>2705</v>
      </c>
      <c r="D40" s="250">
        <v>3130</v>
      </c>
      <c r="E40" s="260">
        <v>15.711645101663587</v>
      </c>
      <c r="F40" s="21">
        <v>268</v>
      </c>
      <c r="G40" s="21">
        <v>211</v>
      </c>
      <c r="H40" s="265">
        <v>-21.26865671641791</v>
      </c>
      <c r="I40" s="249">
        <v>2973</v>
      </c>
      <c r="J40" s="250">
        <v>3341</v>
      </c>
      <c r="K40" s="262">
        <v>12.4</v>
      </c>
    </row>
    <row r="41" spans="1:11" ht="18" customHeight="1">
      <c r="A41" s="87" t="s">
        <v>97</v>
      </c>
      <c r="B41" s="175" t="s">
        <v>97</v>
      </c>
      <c r="C41" s="246">
        <v>1862</v>
      </c>
      <c r="D41" s="247">
        <v>2263</v>
      </c>
      <c r="E41" s="259">
        <v>21.535982131958008</v>
      </c>
      <c r="F41" s="20">
        <v>290</v>
      </c>
      <c r="G41" s="20">
        <v>159</v>
      </c>
      <c r="H41" s="264">
        <v>-45.17241287231445</v>
      </c>
      <c r="I41" s="246">
        <v>2152</v>
      </c>
      <c r="J41" s="247">
        <v>2422</v>
      </c>
      <c r="K41" s="259">
        <v>12.546467781066895</v>
      </c>
    </row>
    <row r="42" spans="1:11" ht="18" customHeight="1">
      <c r="A42" s="87"/>
      <c r="B42" s="243" t="s">
        <v>11</v>
      </c>
      <c r="C42" s="249">
        <v>1862</v>
      </c>
      <c r="D42" s="250">
        <v>2263</v>
      </c>
      <c r="E42" s="260">
        <v>21.535982814178304</v>
      </c>
      <c r="F42" s="21">
        <v>290</v>
      </c>
      <c r="G42" s="21">
        <v>159</v>
      </c>
      <c r="H42" s="265">
        <v>-45.172413793103445</v>
      </c>
      <c r="I42" s="249">
        <v>2152</v>
      </c>
      <c r="J42" s="250">
        <v>2422</v>
      </c>
      <c r="K42" s="262">
        <v>12.5</v>
      </c>
    </row>
    <row r="43" spans="1:11" ht="18" customHeight="1">
      <c r="A43" s="87" t="s">
        <v>98</v>
      </c>
      <c r="B43" s="175" t="s">
        <v>99</v>
      </c>
      <c r="C43" s="246">
        <v>2362</v>
      </c>
      <c r="D43" s="247">
        <v>2340</v>
      </c>
      <c r="E43" s="259">
        <v>-0.931414008140564</v>
      </c>
      <c r="F43" s="20">
        <v>0</v>
      </c>
      <c r="G43" s="20">
        <v>0</v>
      </c>
      <c r="H43" s="264"/>
      <c r="I43" s="246">
        <v>2362</v>
      </c>
      <c r="J43" s="247">
        <v>2340</v>
      </c>
      <c r="K43" s="259">
        <v>-0.931414008140564</v>
      </c>
    </row>
    <row r="44" spans="1:11" ht="18" customHeight="1">
      <c r="A44" s="87"/>
      <c r="B44" s="243" t="s">
        <v>11</v>
      </c>
      <c r="C44" s="249">
        <v>2362</v>
      </c>
      <c r="D44" s="250">
        <v>2340</v>
      </c>
      <c r="E44" s="260">
        <v>-0.9314140558848434</v>
      </c>
      <c r="F44" s="21">
        <v>0</v>
      </c>
      <c r="G44" s="21">
        <v>0</v>
      </c>
      <c r="H44" s="95"/>
      <c r="I44" s="249">
        <v>2362</v>
      </c>
      <c r="J44" s="250">
        <v>2340</v>
      </c>
      <c r="K44" s="262">
        <v>-0.9</v>
      </c>
    </row>
    <row r="45" spans="1:11" ht="18" customHeight="1">
      <c r="A45" s="87" t="s">
        <v>100</v>
      </c>
      <c r="B45" s="175" t="s">
        <v>100</v>
      </c>
      <c r="C45" s="246">
        <v>1551</v>
      </c>
      <c r="D45" s="247">
        <v>1790</v>
      </c>
      <c r="E45" s="259">
        <v>15.40941333770752</v>
      </c>
      <c r="F45" s="20">
        <v>0</v>
      </c>
      <c r="G45" s="20">
        <v>0</v>
      </c>
      <c r="H45" s="264"/>
      <c r="I45" s="246">
        <v>1551</v>
      </c>
      <c r="J45" s="247">
        <v>1790</v>
      </c>
      <c r="K45" s="259">
        <v>15.40941333770752</v>
      </c>
    </row>
    <row r="46" spans="1:11" ht="18" customHeight="1">
      <c r="A46" s="87"/>
      <c r="B46" s="243" t="s">
        <v>11</v>
      </c>
      <c r="C46" s="249">
        <v>1551</v>
      </c>
      <c r="D46" s="250">
        <v>1790</v>
      </c>
      <c r="E46" s="260">
        <v>15.409413281753707</v>
      </c>
      <c r="F46" s="21">
        <v>0</v>
      </c>
      <c r="G46" s="21">
        <v>0</v>
      </c>
      <c r="H46" s="95"/>
      <c r="I46" s="249">
        <v>1551</v>
      </c>
      <c r="J46" s="250">
        <v>1790</v>
      </c>
      <c r="K46" s="262">
        <v>15.4</v>
      </c>
    </row>
    <row r="47" spans="1:11" ht="18" customHeight="1">
      <c r="A47" s="87" t="s">
        <v>101</v>
      </c>
      <c r="B47" s="175" t="s">
        <v>101</v>
      </c>
      <c r="C47" s="246">
        <v>2179</v>
      </c>
      <c r="D47" s="247">
        <v>2263</v>
      </c>
      <c r="E47" s="259">
        <v>3.8549792766571045</v>
      </c>
      <c r="F47" s="20">
        <v>2112</v>
      </c>
      <c r="G47" s="20">
        <v>2259</v>
      </c>
      <c r="H47" s="264">
        <v>6.9602274894714355</v>
      </c>
      <c r="I47" s="246">
        <v>4291</v>
      </c>
      <c r="J47" s="247">
        <v>4522</v>
      </c>
      <c r="K47" s="259">
        <v>5.383360385894775</v>
      </c>
    </row>
    <row r="48" spans="1:11" ht="18" customHeight="1">
      <c r="A48" s="87"/>
      <c r="B48" s="243" t="s">
        <v>11</v>
      </c>
      <c r="C48" s="249">
        <v>2179</v>
      </c>
      <c r="D48" s="250">
        <v>2263</v>
      </c>
      <c r="E48" s="260">
        <v>3.8549793483249197</v>
      </c>
      <c r="F48" s="21">
        <v>2112</v>
      </c>
      <c r="G48" s="21">
        <v>2259</v>
      </c>
      <c r="H48" s="265">
        <v>6.9602272727272725</v>
      </c>
      <c r="I48" s="249">
        <v>4291</v>
      </c>
      <c r="J48" s="250">
        <v>4522</v>
      </c>
      <c r="K48" s="262">
        <v>5.4</v>
      </c>
    </row>
    <row r="49" spans="1:11" ht="18" customHeight="1">
      <c r="A49" s="87" t="s">
        <v>102</v>
      </c>
      <c r="B49" s="175" t="s">
        <v>102</v>
      </c>
      <c r="C49" s="246">
        <v>4490</v>
      </c>
      <c r="D49" s="247">
        <v>4748</v>
      </c>
      <c r="E49" s="259">
        <v>5.746102333068848</v>
      </c>
      <c r="F49" s="20">
        <v>269</v>
      </c>
      <c r="G49" s="20">
        <v>310</v>
      </c>
      <c r="H49" s="264">
        <v>15.241636276245117</v>
      </c>
      <c r="I49" s="246">
        <v>4759</v>
      </c>
      <c r="J49" s="247">
        <v>5058</v>
      </c>
      <c r="K49" s="259">
        <v>6.282832622528076</v>
      </c>
    </row>
    <row r="50" spans="1:11" ht="18" customHeight="1">
      <c r="A50" s="87"/>
      <c r="B50" s="243" t="s">
        <v>11</v>
      </c>
      <c r="C50" s="249">
        <v>4490</v>
      </c>
      <c r="D50" s="250">
        <v>4748</v>
      </c>
      <c r="E50" s="262">
        <v>5.7</v>
      </c>
      <c r="F50" s="21">
        <v>269</v>
      </c>
      <c r="G50" s="21">
        <v>310</v>
      </c>
      <c r="H50" s="265">
        <v>15.241635687732343</v>
      </c>
      <c r="I50" s="249">
        <v>4759</v>
      </c>
      <c r="J50" s="250">
        <v>5058</v>
      </c>
      <c r="K50" s="262">
        <v>6.282832527841983</v>
      </c>
    </row>
    <row r="51" spans="1:11" ht="18" customHeight="1">
      <c r="A51" s="275" t="s">
        <v>103</v>
      </c>
      <c r="B51" s="271"/>
      <c r="C51" s="276">
        <v>46501</v>
      </c>
      <c r="D51" s="272">
        <v>48372</v>
      </c>
      <c r="E51" s="278">
        <v>4.023569385604611</v>
      </c>
      <c r="F51" s="272">
        <v>4528</v>
      </c>
      <c r="G51" s="272">
        <v>4497</v>
      </c>
      <c r="H51" s="280">
        <v>-0.6846289752650176</v>
      </c>
      <c r="I51" s="276">
        <v>51029</v>
      </c>
      <c r="J51" s="272">
        <v>52869</v>
      </c>
      <c r="K51" s="278">
        <v>3.605792784495091</v>
      </c>
    </row>
  </sheetData>
  <mergeCells count="4">
    <mergeCell ref="A2:K2"/>
    <mergeCell ref="C5:E5"/>
    <mergeCell ref="F5:H5"/>
    <mergeCell ref="I5:K5"/>
  </mergeCells>
  <printOptions horizontalCentered="1"/>
  <pageMargins left="0.25" right="0.25" top="0.25" bottom="0.25" header="0.1" footer="0.1"/>
  <pageSetup fitToHeight="1" fitToWidth="1" horizontalDpi="600" verticalDpi="600" orientation="landscape" scale="64" r:id="rId1"/>
</worksheet>
</file>

<file path=xl/worksheets/sheet17.xml><?xml version="1.0" encoding="utf-8"?>
<worksheet xmlns="http://schemas.openxmlformats.org/spreadsheetml/2006/main" xmlns:r="http://schemas.openxmlformats.org/officeDocument/2006/relationships">
  <sheetPr codeName="Sheet78">
    <tabColor indexed="23"/>
    <pageSetUpPr fitToPage="1"/>
  </sheetPr>
  <dimension ref="A2:K39"/>
  <sheetViews>
    <sheetView workbookViewId="0" topLeftCell="A1">
      <selection activeCell="D35" sqref="D35"/>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326" t="s">
        <v>195</v>
      </c>
      <c r="B2" s="326"/>
      <c r="C2" s="326"/>
      <c r="D2" s="326"/>
      <c r="E2" s="326"/>
      <c r="F2" s="326"/>
      <c r="G2" s="326"/>
      <c r="H2" s="326"/>
      <c r="I2" s="326"/>
      <c r="J2" s="326"/>
      <c r="K2" s="326"/>
    </row>
    <row r="4" ht="16.5" thickBot="1">
      <c r="A4" s="6" t="s">
        <v>104</v>
      </c>
    </row>
    <row r="5" spans="1:11" ht="27.75" customHeight="1" thickBot="1" thickTop="1">
      <c r="A5" s="129"/>
      <c r="B5" s="7"/>
      <c r="C5" s="324" t="s">
        <v>6</v>
      </c>
      <c r="D5" s="323"/>
      <c r="E5" s="325"/>
      <c r="F5" s="323" t="s">
        <v>196</v>
      </c>
      <c r="G5" s="323"/>
      <c r="H5" s="323"/>
      <c r="I5" s="324" t="s">
        <v>11</v>
      </c>
      <c r="J5" s="323"/>
      <c r="K5" s="325"/>
    </row>
    <row r="6" spans="1:11" ht="32.25" customHeight="1" thickBot="1">
      <c r="A6" s="184" t="s">
        <v>50</v>
      </c>
      <c r="B6" s="189" t="s">
        <v>197</v>
      </c>
      <c r="C6" s="211" t="s">
        <v>1</v>
      </c>
      <c r="D6" s="16" t="s">
        <v>0</v>
      </c>
      <c r="E6" s="140" t="s">
        <v>39</v>
      </c>
      <c r="F6" s="16" t="s">
        <v>1</v>
      </c>
      <c r="G6" s="16" t="s">
        <v>0</v>
      </c>
      <c r="H6" s="139" t="s">
        <v>39</v>
      </c>
      <c r="I6" s="211" t="s">
        <v>1</v>
      </c>
      <c r="J6" s="16" t="s">
        <v>0</v>
      </c>
      <c r="K6" s="140" t="s">
        <v>39</v>
      </c>
    </row>
    <row r="7" spans="1:11" ht="19.5" customHeight="1">
      <c r="A7" s="87" t="s">
        <v>107</v>
      </c>
      <c r="B7" s="175" t="s">
        <v>108</v>
      </c>
      <c r="C7" s="246">
        <v>0</v>
      </c>
      <c r="D7" s="247">
        <v>0</v>
      </c>
      <c r="E7" s="259"/>
      <c r="F7" s="20">
        <v>653</v>
      </c>
      <c r="G7" s="20">
        <v>743</v>
      </c>
      <c r="H7" s="264">
        <v>13.782541275024414</v>
      </c>
      <c r="I7" s="246">
        <v>653</v>
      </c>
      <c r="J7" s="247">
        <v>743</v>
      </c>
      <c r="K7" s="259">
        <v>13.782541275024414</v>
      </c>
    </row>
    <row r="8" spans="1:11" ht="19.5" customHeight="1">
      <c r="A8" s="87"/>
      <c r="B8" s="175" t="s">
        <v>109</v>
      </c>
      <c r="C8" s="246">
        <v>3</v>
      </c>
      <c r="D8" s="247">
        <v>0</v>
      </c>
      <c r="E8" s="259">
        <v>-100</v>
      </c>
      <c r="F8" s="20">
        <v>1585</v>
      </c>
      <c r="G8" s="20">
        <v>1636</v>
      </c>
      <c r="H8" s="264">
        <v>3.217665433883667</v>
      </c>
      <c r="I8" s="246">
        <v>1588</v>
      </c>
      <c r="J8" s="247">
        <v>1636</v>
      </c>
      <c r="K8" s="259">
        <v>3.022670030593872</v>
      </c>
    </row>
    <row r="9" spans="1:11" ht="19.5" customHeight="1">
      <c r="A9" s="87"/>
      <c r="B9" s="175" t="s">
        <v>110</v>
      </c>
      <c r="C9" s="246">
        <v>0</v>
      </c>
      <c r="D9" s="247">
        <v>0</v>
      </c>
      <c r="E9" s="259"/>
      <c r="F9" s="20">
        <v>44</v>
      </c>
      <c r="G9" s="20">
        <v>3</v>
      </c>
      <c r="H9" s="264">
        <v>-93.18181610107422</v>
      </c>
      <c r="I9" s="246">
        <v>44</v>
      </c>
      <c r="J9" s="247">
        <v>3</v>
      </c>
      <c r="K9" s="259">
        <v>-93.18181610107422</v>
      </c>
    </row>
    <row r="10" spans="1:11" ht="19.5" customHeight="1">
      <c r="A10" s="87"/>
      <c r="B10" s="175" t="s">
        <v>111</v>
      </c>
      <c r="C10" s="246">
        <v>288</v>
      </c>
      <c r="D10" s="247">
        <v>136</v>
      </c>
      <c r="E10" s="259">
        <v>-52.77777862548828</v>
      </c>
      <c r="F10" s="20">
        <v>140</v>
      </c>
      <c r="G10" s="20">
        <v>68</v>
      </c>
      <c r="H10" s="264">
        <v>-51.42857360839844</v>
      </c>
      <c r="I10" s="246">
        <v>428</v>
      </c>
      <c r="J10" s="247">
        <v>204</v>
      </c>
      <c r="K10" s="259">
        <v>-52.336448669433594</v>
      </c>
    </row>
    <row r="11" spans="1:11" ht="19.5" customHeight="1">
      <c r="A11" s="87"/>
      <c r="B11" s="175" t="s">
        <v>112</v>
      </c>
      <c r="C11" s="246">
        <v>0</v>
      </c>
      <c r="D11" s="247">
        <v>0</v>
      </c>
      <c r="E11" s="259"/>
      <c r="F11" s="20">
        <v>180</v>
      </c>
      <c r="G11" s="20">
        <v>0</v>
      </c>
      <c r="H11" s="264">
        <v>-100</v>
      </c>
      <c r="I11" s="246">
        <v>180</v>
      </c>
      <c r="J11" s="247">
        <v>0</v>
      </c>
      <c r="K11" s="259">
        <v>-100</v>
      </c>
    </row>
    <row r="12" spans="1:11" ht="19.5" customHeight="1">
      <c r="A12" s="87"/>
      <c r="B12" s="175" t="s">
        <v>113</v>
      </c>
      <c r="C12" s="246">
        <v>0</v>
      </c>
      <c r="D12" s="247">
        <v>0</v>
      </c>
      <c r="E12" s="259"/>
      <c r="F12" s="20">
        <v>0</v>
      </c>
      <c r="G12" s="20">
        <v>36</v>
      </c>
      <c r="H12" s="264"/>
      <c r="I12" s="246">
        <v>0</v>
      </c>
      <c r="J12" s="247">
        <v>36</v>
      </c>
      <c r="K12" s="259"/>
    </row>
    <row r="13" spans="1:11" ht="19.5" customHeight="1">
      <c r="A13" s="87"/>
      <c r="B13" s="243" t="s">
        <v>11</v>
      </c>
      <c r="C13" s="249">
        <v>291</v>
      </c>
      <c r="D13" s="250">
        <v>136</v>
      </c>
      <c r="E13" s="260">
        <v>-53.264604810996566</v>
      </c>
      <c r="F13" s="21">
        <v>2602</v>
      </c>
      <c r="G13" s="21">
        <v>2486</v>
      </c>
      <c r="H13" s="265">
        <v>-4.458109146810146</v>
      </c>
      <c r="I13" s="249">
        <v>2893</v>
      </c>
      <c r="J13" s="250">
        <v>2622</v>
      </c>
      <c r="K13" s="262">
        <v>-9.4</v>
      </c>
    </row>
    <row r="14" spans="1:11" ht="19.5" customHeight="1">
      <c r="A14" s="87" t="s">
        <v>105</v>
      </c>
      <c r="B14" s="175" t="s">
        <v>106</v>
      </c>
      <c r="C14" s="246">
        <v>1437</v>
      </c>
      <c r="D14" s="247">
        <v>1464</v>
      </c>
      <c r="E14" s="259">
        <v>1.878914475440979</v>
      </c>
      <c r="F14" s="20">
        <v>2121</v>
      </c>
      <c r="G14" s="20">
        <v>2421</v>
      </c>
      <c r="H14" s="264">
        <v>14.144271850585938</v>
      </c>
      <c r="I14" s="246">
        <v>3558</v>
      </c>
      <c r="J14" s="247">
        <v>3885</v>
      </c>
      <c r="K14" s="259">
        <v>9.190556526184082</v>
      </c>
    </row>
    <row r="15" spans="1:11" ht="19.5" customHeight="1">
      <c r="A15" s="87"/>
      <c r="B15" s="243" t="s">
        <v>11</v>
      </c>
      <c r="C15" s="249">
        <v>1437</v>
      </c>
      <c r="D15" s="250">
        <v>1464</v>
      </c>
      <c r="E15" s="260">
        <v>1.8789144050104385</v>
      </c>
      <c r="F15" s="21">
        <v>2121</v>
      </c>
      <c r="G15" s="21">
        <v>2421</v>
      </c>
      <c r="H15" s="265">
        <v>14.144271570014144</v>
      </c>
      <c r="I15" s="249">
        <v>3558</v>
      </c>
      <c r="J15" s="250">
        <v>3885</v>
      </c>
      <c r="K15" s="262">
        <v>9.2</v>
      </c>
    </row>
    <row r="16" spans="1:11" ht="19.5" customHeight="1">
      <c r="A16" s="87" t="s">
        <v>114</v>
      </c>
      <c r="B16" s="175" t="s">
        <v>115</v>
      </c>
      <c r="C16" s="246">
        <v>89</v>
      </c>
      <c r="D16" s="247">
        <v>162</v>
      </c>
      <c r="E16" s="259">
        <v>82.02246856689453</v>
      </c>
      <c r="F16" s="20">
        <v>1</v>
      </c>
      <c r="G16" s="20">
        <v>1</v>
      </c>
      <c r="H16" s="264">
        <v>0</v>
      </c>
      <c r="I16" s="246">
        <v>90</v>
      </c>
      <c r="J16" s="247">
        <v>163</v>
      </c>
      <c r="K16" s="259">
        <v>81.1111068725586</v>
      </c>
    </row>
    <row r="17" spans="1:11" ht="19.5" customHeight="1">
      <c r="A17" s="87"/>
      <c r="B17" s="175" t="s">
        <v>114</v>
      </c>
      <c r="C17" s="246">
        <v>717</v>
      </c>
      <c r="D17" s="247">
        <v>720</v>
      </c>
      <c r="E17" s="259">
        <v>0.4184100329875946</v>
      </c>
      <c r="F17" s="20">
        <v>317</v>
      </c>
      <c r="G17" s="20">
        <v>231</v>
      </c>
      <c r="H17" s="264">
        <v>-27.129337310791016</v>
      </c>
      <c r="I17" s="246">
        <v>1034</v>
      </c>
      <c r="J17" s="247">
        <v>951</v>
      </c>
      <c r="K17" s="259">
        <v>-8.027078628540039</v>
      </c>
    </row>
    <row r="18" spans="1:11" ht="19.5" customHeight="1">
      <c r="A18" s="87"/>
      <c r="B18" s="175" t="s">
        <v>117</v>
      </c>
      <c r="C18" s="246">
        <v>186</v>
      </c>
      <c r="D18" s="247">
        <v>173</v>
      </c>
      <c r="E18" s="259">
        <v>-6.9892473220825195</v>
      </c>
      <c r="F18" s="20">
        <v>229</v>
      </c>
      <c r="G18" s="20">
        <v>191</v>
      </c>
      <c r="H18" s="264">
        <v>-16.593887329101562</v>
      </c>
      <c r="I18" s="246">
        <v>415</v>
      </c>
      <c r="J18" s="247">
        <v>364</v>
      </c>
      <c r="K18" s="259">
        <v>-12.289156913757324</v>
      </c>
    </row>
    <row r="19" spans="1:11" ht="19.5" customHeight="1">
      <c r="A19" s="87"/>
      <c r="B19" s="175" t="s">
        <v>118</v>
      </c>
      <c r="C19" s="246">
        <v>46</v>
      </c>
      <c r="D19" s="247">
        <v>65</v>
      </c>
      <c r="E19" s="259">
        <v>41.30434799194336</v>
      </c>
      <c r="F19" s="20">
        <v>197</v>
      </c>
      <c r="G19" s="20">
        <v>192</v>
      </c>
      <c r="H19" s="264">
        <v>-2.5380709171295166</v>
      </c>
      <c r="I19" s="246">
        <v>243</v>
      </c>
      <c r="J19" s="247">
        <v>257</v>
      </c>
      <c r="K19" s="259">
        <v>5.761316776275635</v>
      </c>
    </row>
    <row r="20" spans="1:11" ht="19.5" customHeight="1">
      <c r="A20" s="87"/>
      <c r="B20" s="175" t="s">
        <v>119</v>
      </c>
      <c r="C20" s="246">
        <v>0</v>
      </c>
      <c r="D20" s="247">
        <v>3</v>
      </c>
      <c r="E20" s="259"/>
      <c r="F20" s="20">
        <v>0</v>
      </c>
      <c r="G20" s="20">
        <v>0</v>
      </c>
      <c r="H20" s="264"/>
      <c r="I20" s="246">
        <v>0</v>
      </c>
      <c r="J20" s="247">
        <v>3</v>
      </c>
      <c r="K20" s="259"/>
    </row>
    <row r="21" spans="1:11" ht="19.5" customHeight="1">
      <c r="A21" s="87"/>
      <c r="B21" s="175" t="s">
        <v>120</v>
      </c>
      <c r="C21" s="246">
        <v>352</v>
      </c>
      <c r="D21" s="247">
        <v>353</v>
      </c>
      <c r="E21" s="259">
        <v>0.28409090638160706</v>
      </c>
      <c r="F21" s="20">
        <v>0</v>
      </c>
      <c r="G21" s="20">
        <v>0</v>
      </c>
      <c r="H21" s="264"/>
      <c r="I21" s="246">
        <v>352</v>
      </c>
      <c r="J21" s="247">
        <v>353</v>
      </c>
      <c r="K21" s="259">
        <v>0.28409090638160706</v>
      </c>
    </row>
    <row r="22" spans="1:11" ht="19.5" customHeight="1">
      <c r="A22" s="87"/>
      <c r="B22" s="175" t="s">
        <v>64</v>
      </c>
      <c r="C22" s="246">
        <v>0</v>
      </c>
      <c r="D22" s="247">
        <v>0</v>
      </c>
      <c r="E22" s="259"/>
      <c r="F22" s="20">
        <v>136</v>
      </c>
      <c r="G22" s="20">
        <v>115</v>
      </c>
      <c r="H22" s="264">
        <v>-15.441176414489746</v>
      </c>
      <c r="I22" s="246">
        <v>136</v>
      </c>
      <c r="J22" s="247">
        <v>115</v>
      </c>
      <c r="K22" s="259">
        <v>-15.441176414489746</v>
      </c>
    </row>
    <row r="23" spans="1:11" ht="19.5" customHeight="1">
      <c r="A23" s="87"/>
      <c r="B23" s="243" t="s">
        <v>11</v>
      </c>
      <c r="C23" s="249">
        <v>1390</v>
      </c>
      <c r="D23" s="250">
        <v>1476</v>
      </c>
      <c r="E23" s="260">
        <v>6.18705035971223</v>
      </c>
      <c r="F23" s="21">
        <v>880</v>
      </c>
      <c r="G23" s="21">
        <v>730</v>
      </c>
      <c r="H23" s="265">
        <v>-17.045454545454547</v>
      </c>
      <c r="I23" s="249">
        <v>2270</v>
      </c>
      <c r="J23" s="250">
        <v>2206</v>
      </c>
      <c r="K23" s="262">
        <v>-2.8</v>
      </c>
    </row>
    <row r="24" spans="1:11" ht="19.5" customHeight="1">
      <c r="A24" s="87" t="s">
        <v>121</v>
      </c>
      <c r="B24" s="175" t="s">
        <v>122</v>
      </c>
      <c r="C24" s="246">
        <v>2843</v>
      </c>
      <c r="D24" s="247">
        <v>2912</v>
      </c>
      <c r="E24" s="259">
        <v>2.427013874053955</v>
      </c>
      <c r="F24" s="20">
        <v>121</v>
      </c>
      <c r="G24" s="20">
        <v>212</v>
      </c>
      <c r="H24" s="264">
        <v>75.20661163330078</v>
      </c>
      <c r="I24" s="246">
        <v>2964</v>
      </c>
      <c r="J24" s="247">
        <v>3124</v>
      </c>
      <c r="K24" s="259">
        <v>5.398110866546631</v>
      </c>
    </row>
    <row r="25" spans="1:11" ht="19.5" customHeight="1">
      <c r="A25" s="87"/>
      <c r="B25" s="243" t="s">
        <v>11</v>
      </c>
      <c r="C25" s="249">
        <v>2843</v>
      </c>
      <c r="D25" s="250">
        <v>2912</v>
      </c>
      <c r="E25" s="260">
        <v>2.427013717903623</v>
      </c>
      <c r="F25" s="21">
        <v>121</v>
      </c>
      <c r="G25" s="21">
        <v>212</v>
      </c>
      <c r="H25" s="265">
        <v>75.20661157024793</v>
      </c>
      <c r="I25" s="249">
        <v>2964</v>
      </c>
      <c r="J25" s="250">
        <v>3124</v>
      </c>
      <c r="K25" s="262">
        <v>5.4</v>
      </c>
    </row>
    <row r="26" spans="1:11" ht="19.5" customHeight="1">
      <c r="A26" s="87" t="s">
        <v>132</v>
      </c>
      <c r="B26" s="175" t="s">
        <v>14</v>
      </c>
      <c r="C26" s="246">
        <v>0</v>
      </c>
      <c r="D26" s="247">
        <v>0</v>
      </c>
      <c r="E26" s="259"/>
      <c r="F26" s="20">
        <v>391</v>
      </c>
      <c r="G26" s="20">
        <v>426</v>
      </c>
      <c r="H26" s="264">
        <v>8.951406478881836</v>
      </c>
      <c r="I26" s="246">
        <v>391</v>
      </c>
      <c r="J26" s="247">
        <v>426</v>
      </c>
      <c r="K26" s="259">
        <v>8.951406478881836</v>
      </c>
    </row>
    <row r="27" spans="1:11" ht="19.5" customHeight="1">
      <c r="A27" s="87"/>
      <c r="B27" s="175" t="s">
        <v>133</v>
      </c>
      <c r="C27" s="246">
        <v>3</v>
      </c>
      <c r="D27" s="247">
        <v>0</v>
      </c>
      <c r="E27" s="259">
        <v>-100</v>
      </c>
      <c r="F27" s="20">
        <v>48</v>
      </c>
      <c r="G27" s="20">
        <v>79</v>
      </c>
      <c r="H27" s="264">
        <v>64.58332824707031</v>
      </c>
      <c r="I27" s="246">
        <v>51</v>
      </c>
      <c r="J27" s="247">
        <v>79</v>
      </c>
      <c r="K27" s="259">
        <v>54.90196228027344</v>
      </c>
    </row>
    <row r="28" spans="1:11" ht="19.5" customHeight="1">
      <c r="A28" s="87"/>
      <c r="B28" s="243" t="s">
        <v>11</v>
      </c>
      <c r="C28" s="249">
        <v>3</v>
      </c>
      <c r="D28" s="250"/>
      <c r="E28" s="260">
        <v>-100</v>
      </c>
      <c r="F28" s="21">
        <v>439</v>
      </c>
      <c r="G28" s="21">
        <v>505</v>
      </c>
      <c r="H28" s="265">
        <v>15.034168564920273</v>
      </c>
      <c r="I28" s="249">
        <v>442</v>
      </c>
      <c r="J28" s="250">
        <v>505</v>
      </c>
      <c r="K28" s="262">
        <v>14.3</v>
      </c>
    </row>
    <row r="29" spans="1:11" ht="19.5" customHeight="1">
      <c r="A29" s="87" t="s">
        <v>123</v>
      </c>
      <c r="B29" s="175" t="s">
        <v>347</v>
      </c>
      <c r="C29" s="246">
        <v>0</v>
      </c>
      <c r="D29" s="247">
        <v>0</v>
      </c>
      <c r="E29" s="259"/>
      <c r="F29" s="20">
        <v>5</v>
      </c>
      <c r="G29" s="20">
        <v>5</v>
      </c>
      <c r="H29" s="264">
        <v>0</v>
      </c>
      <c r="I29" s="246">
        <v>5</v>
      </c>
      <c r="J29" s="247">
        <v>5</v>
      </c>
      <c r="K29" s="259">
        <v>0</v>
      </c>
    </row>
    <row r="30" spans="1:11" ht="19.5" customHeight="1">
      <c r="A30" s="87"/>
      <c r="B30" s="175" t="s">
        <v>124</v>
      </c>
      <c r="C30" s="246">
        <v>707</v>
      </c>
      <c r="D30" s="247">
        <v>733</v>
      </c>
      <c r="E30" s="259">
        <v>3.6775104999542236</v>
      </c>
      <c r="F30" s="20">
        <v>431</v>
      </c>
      <c r="G30" s="20">
        <v>364</v>
      </c>
      <c r="H30" s="264">
        <v>-15.545243263244629</v>
      </c>
      <c r="I30" s="246">
        <v>1138</v>
      </c>
      <c r="J30" s="247">
        <v>1097</v>
      </c>
      <c r="K30" s="259">
        <v>-3.6028120517730713</v>
      </c>
    </row>
    <row r="31" spans="1:11" ht="19.5" customHeight="1">
      <c r="A31" s="87"/>
      <c r="B31" s="175" t="s">
        <v>125</v>
      </c>
      <c r="C31" s="246">
        <v>633</v>
      </c>
      <c r="D31" s="247">
        <v>525</v>
      </c>
      <c r="E31" s="259">
        <v>-17.06161117553711</v>
      </c>
      <c r="F31" s="20">
        <v>447</v>
      </c>
      <c r="G31" s="20">
        <v>421</v>
      </c>
      <c r="H31" s="264">
        <v>-5.816554546356201</v>
      </c>
      <c r="I31" s="246">
        <v>1080</v>
      </c>
      <c r="J31" s="247">
        <v>946</v>
      </c>
      <c r="K31" s="259">
        <v>-12.4074068069458</v>
      </c>
    </row>
    <row r="32" spans="1:11" ht="19.5" customHeight="1">
      <c r="A32" s="87"/>
      <c r="B32" s="175" t="s">
        <v>126</v>
      </c>
      <c r="C32" s="246">
        <v>0</v>
      </c>
      <c r="D32" s="247">
        <v>19</v>
      </c>
      <c r="E32" s="259"/>
      <c r="F32" s="20">
        <v>129</v>
      </c>
      <c r="G32" s="20">
        <v>124</v>
      </c>
      <c r="H32" s="264">
        <v>-3.8759689331054688</v>
      </c>
      <c r="I32" s="246">
        <v>129</v>
      </c>
      <c r="J32" s="247">
        <v>143</v>
      </c>
      <c r="K32" s="259">
        <v>10.852713584899902</v>
      </c>
    </row>
    <row r="33" spans="1:11" ht="19.5" customHeight="1">
      <c r="A33" s="87"/>
      <c r="B33" s="175" t="s">
        <v>127</v>
      </c>
      <c r="C33" s="246">
        <v>352</v>
      </c>
      <c r="D33" s="247">
        <v>340</v>
      </c>
      <c r="E33" s="259">
        <v>-3.409090995788574</v>
      </c>
      <c r="F33" s="20">
        <v>0</v>
      </c>
      <c r="G33" s="20">
        <v>0</v>
      </c>
      <c r="H33" s="264"/>
      <c r="I33" s="246">
        <v>352</v>
      </c>
      <c r="J33" s="247">
        <v>340</v>
      </c>
      <c r="K33" s="259">
        <v>-3.409090995788574</v>
      </c>
    </row>
    <row r="34" spans="1:11" ht="19.5" customHeight="1">
      <c r="A34" s="87"/>
      <c r="B34" s="175" t="s">
        <v>128</v>
      </c>
      <c r="C34" s="246">
        <v>799</v>
      </c>
      <c r="D34" s="247">
        <v>717</v>
      </c>
      <c r="E34" s="259">
        <v>-10.26282787322998</v>
      </c>
      <c r="F34" s="20">
        <v>1412</v>
      </c>
      <c r="G34" s="20">
        <v>1385</v>
      </c>
      <c r="H34" s="264">
        <v>-1.9121812582015991</v>
      </c>
      <c r="I34" s="246">
        <v>2211</v>
      </c>
      <c r="J34" s="247">
        <v>2102</v>
      </c>
      <c r="K34" s="259">
        <v>-4.929895877838135</v>
      </c>
    </row>
    <row r="35" spans="1:11" ht="19.5" customHeight="1">
      <c r="A35" s="87"/>
      <c r="B35" s="175" t="s">
        <v>129</v>
      </c>
      <c r="C35" s="246">
        <v>0</v>
      </c>
      <c r="D35" s="247">
        <v>0</v>
      </c>
      <c r="E35" s="259"/>
      <c r="F35" s="20">
        <v>4</v>
      </c>
      <c r="G35" s="20">
        <v>8</v>
      </c>
      <c r="H35" s="264">
        <v>100</v>
      </c>
      <c r="I35" s="246">
        <v>4</v>
      </c>
      <c r="J35" s="247">
        <v>8</v>
      </c>
      <c r="K35" s="259">
        <v>100</v>
      </c>
    </row>
    <row r="36" spans="1:11" ht="28.5" customHeight="1">
      <c r="A36" s="87"/>
      <c r="B36" s="177" t="s">
        <v>130</v>
      </c>
      <c r="C36" s="246">
        <v>952</v>
      </c>
      <c r="D36" s="247">
        <v>765</v>
      </c>
      <c r="E36" s="259">
        <v>-19.64285659790039</v>
      </c>
      <c r="F36" s="20">
        <v>938</v>
      </c>
      <c r="G36" s="20">
        <v>889</v>
      </c>
      <c r="H36" s="264">
        <v>-5.223880767822266</v>
      </c>
      <c r="I36" s="246">
        <v>1890</v>
      </c>
      <c r="J36" s="247">
        <v>1654</v>
      </c>
      <c r="K36" s="259">
        <v>-12.486772537231445</v>
      </c>
    </row>
    <row r="37" spans="1:11" ht="19.5" customHeight="1">
      <c r="A37" s="87"/>
      <c r="B37" s="175" t="s">
        <v>131</v>
      </c>
      <c r="C37" s="246">
        <v>1626</v>
      </c>
      <c r="D37" s="247">
        <v>1168</v>
      </c>
      <c r="E37" s="259">
        <v>-28.167280197143555</v>
      </c>
      <c r="F37" s="20">
        <v>257</v>
      </c>
      <c r="G37" s="20">
        <v>274</v>
      </c>
      <c r="H37" s="264">
        <v>6.614785671234131</v>
      </c>
      <c r="I37" s="246">
        <v>1883</v>
      </c>
      <c r="J37" s="247">
        <v>1442</v>
      </c>
      <c r="K37" s="259">
        <v>-23.420074462890625</v>
      </c>
    </row>
    <row r="38" spans="1:11" ht="19.5" customHeight="1">
      <c r="A38" s="87"/>
      <c r="B38" s="243" t="s">
        <v>11</v>
      </c>
      <c r="C38" s="249">
        <v>5069</v>
      </c>
      <c r="D38" s="250">
        <v>4267</v>
      </c>
      <c r="E38" s="262">
        <v>-15.8</v>
      </c>
      <c r="F38" s="21">
        <v>3623</v>
      </c>
      <c r="G38" s="21">
        <v>3470</v>
      </c>
      <c r="H38" s="265">
        <v>-4.223019597019045</v>
      </c>
      <c r="I38" s="249">
        <v>8692</v>
      </c>
      <c r="J38" s="250">
        <v>7737</v>
      </c>
      <c r="K38" s="262">
        <v>-10.987114588127014</v>
      </c>
    </row>
    <row r="39" spans="1:11" ht="19.5" customHeight="1">
      <c r="A39" s="275" t="s">
        <v>134</v>
      </c>
      <c r="B39" s="271"/>
      <c r="C39" s="276">
        <v>11033</v>
      </c>
      <c r="D39" s="272">
        <v>10255</v>
      </c>
      <c r="E39" s="278">
        <v>-7.051572555062086</v>
      </c>
      <c r="F39" s="272">
        <v>9786</v>
      </c>
      <c r="G39" s="272">
        <v>9824</v>
      </c>
      <c r="H39" s="279">
        <v>0.38830983036991623</v>
      </c>
      <c r="I39" s="276">
        <v>20819</v>
      </c>
      <c r="J39" s="272">
        <v>20079</v>
      </c>
      <c r="K39" s="278">
        <v>-3.5544454584754313</v>
      </c>
    </row>
  </sheetData>
  <mergeCells count="4">
    <mergeCell ref="A2:K2"/>
    <mergeCell ref="C5:E5"/>
    <mergeCell ref="F5:H5"/>
    <mergeCell ref="I5:K5"/>
  </mergeCells>
  <printOptions horizontalCentered="1"/>
  <pageMargins left="0.25" right="0.25" top="0.5" bottom="0.5" header="0.25" footer="0.25"/>
  <pageSetup fitToHeight="1" fitToWidth="1" horizontalDpi="600" verticalDpi="600" orientation="landscape" scale="71" r:id="rId1"/>
</worksheet>
</file>

<file path=xl/worksheets/sheet18.xml><?xml version="1.0" encoding="utf-8"?>
<worksheet xmlns="http://schemas.openxmlformats.org/spreadsheetml/2006/main" xmlns:r="http://schemas.openxmlformats.org/officeDocument/2006/relationships">
  <sheetPr codeName="Sheet79">
    <tabColor indexed="23"/>
    <pageSetUpPr fitToPage="1"/>
  </sheetPr>
  <dimension ref="A2:K32"/>
  <sheetViews>
    <sheetView workbookViewId="0" topLeftCell="A1">
      <selection activeCell="D35" sqref="D35"/>
    </sheetView>
  </sheetViews>
  <sheetFormatPr defaultColWidth="9.140625" defaultRowHeight="12.75"/>
  <cols>
    <col min="1" max="1" width="31.7109375" style="5" customWidth="1"/>
    <col min="2" max="2" width="35.7109375" style="5" customWidth="1"/>
    <col min="3" max="11" width="10.7109375" style="5" customWidth="1"/>
    <col min="12" max="16384" width="9.140625" style="5" customWidth="1"/>
  </cols>
  <sheetData>
    <row r="2" spans="1:11" ht="23.25">
      <c r="A2" s="326" t="s">
        <v>195</v>
      </c>
      <c r="B2" s="326"/>
      <c r="C2" s="326"/>
      <c r="D2" s="326"/>
      <c r="E2" s="326"/>
      <c r="F2" s="326"/>
      <c r="G2" s="326"/>
      <c r="H2" s="326"/>
      <c r="I2" s="326"/>
      <c r="J2" s="326"/>
      <c r="K2" s="326"/>
    </row>
    <row r="4" ht="16.5" thickBot="1">
      <c r="A4" s="6" t="s">
        <v>135</v>
      </c>
    </row>
    <row r="5" spans="1:11" ht="27.75" customHeight="1" thickBot="1" thickTop="1">
      <c r="A5" s="129"/>
      <c r="B5" s="7"/>
      <c r="C5" s="324" t="s">
        <v>6</v>
      </c>
      <c r="D5" s="323"/>
      <c r="E5" s="325"/>
      <c r="F5" s="323" t="s">
        <v>196</v>
      </c>
      <c r="G5" s="323"/>
      <c r="H5" s="323"/>
      <c r="I5" s="324" t="s">
        <v>11</v>
      </c>
      <c r="J5" s="323"/>
      <c r="K5" s="325"/>
    </row>
    <row r="6" spans="1:11" ht="26.25" thickBot="1">
      <c r="A6" s="184" t="s">
        <v>50</v>
      </c>
      <c r="B6" s="189" t="s">
        <v>197</v>
      </c>
      <c r="C6" s="211" t="s">
        <v>1</v>
      </c>
      <c r="D6" s="16" t="s">
        <v>0</v>
      </c>
      <c r="E6" s="212" t="s">
        <v>39</v>
      </c>
      <c r="F6" s="16" t="s">
        <v>1</v>
      </c>
      <c r="G6" s="16" t="s">
        <v>0</v>
      </c>
      <c r="H6" s="16" t="s">
        <v>39</v>
      </c>
      <c r="I6" s="211" t="s">
        <v>1</v>
      </c>
      <c r="J6" s="16" t="s">
        <v>0</v>
      </c>
      <c r="K6" s="212" t="s">
        <v>39</v>
      </c>
    </row>
    <row r="7" spans="1:11" ht="19.5" customHeight="1">
      <c r="A7" s="87" t="s">
        <v>138</v>
      </c>
      <c r="B7" s="175" t="s">
        <v>139</v>
      </c>
      <c r="C7" s="246">
        <v>155</v>
      </c>
      <c r="D7" s="247">
        <v>252</v>
      </c>
      <c r="E7" s="248">
        <v>62.58064651489258</v>
      </c>
      <c r="F7" s="20">
        <v>430</v>
      </c>
      <c r="G7" s="20">
        <v>445</v>
      </c>
      <c r="H7" s="17">
        <v>3.488372325897217</v>
      </c>
      <c r="I7" s="246">
        <v>585</v>
      </c>
      <c r="J7" s="247">
        <v>697</v>
      </c>
      <c r="K7" s="248">
        <v>19.145299911499023</v>
      </c>
    </row>
    <row r="8" spans="1:11" ht="19.5" customHeight="1">
      <c r="A8" s="87"/>
      <c r="B8" s="175" t="s">
        <v>137</v>
      </c>
      <c r="C8" s="246">
        <v>453</v>
      </c>
      <c r="D8" s="247">
        <v>387</v>
      </c>
      <c r="E8" s="248">
        <v>-14.569536209106445</v>
      </c>
      <c r="F8" s="20">
        <v>0</v>
      </c>
      <c r="G8" s="20">
        <v>0</v>
      </c>
      <c r="H8" s="17"/>
      <c r="I8" s="246">
        <v>453</v>
      </c>
      <c r="J8" s="247">
        <v>387</v>
      </c>
      <c r="K8" s="248">
        <v>-14.569536209106445</v>
      </c>
    </row>
    <row r="9" spans="1:11" ht="19.5" customHeight="1">
      <c r="A9" s="87"/>
      <c r="B9" s="243" t="s">
        <v>11</v>
      </c>
      <c r="C9" s="249">
        <v>608</v>
      </c>
      <c r="D9" s="250">
        <v>639</v>
      </c>
      <c r="E9" s="251">
        <v>5.098684210526316</v>
      </c>
      <c r="F9" s="21">
        <v>430</v>
      </c>
      <c r="G9" s="21">
        <v>445</v>
      </c>
      <c r="H9" s="19">
        <v>3.488372093023256</v>
      </c>
      <c r="I9" s="249">
        <v>1038</v>
      </c>
      <c r="J9" s="250">
        <v>1084</v>
      </c>
      <c r="K9" s="253">
        <v>4.4</v>
      </c>
    </row>
    <row r="10" spans="1:11" ht="19.5" customHeight="1">
      <c r="A10" s="87" t="s">
        <v>140</v>
      </c>
      <c r="B10" s="175" t="s">
        <v>141</v>
      </c>
      <c r="C10" s="246">
        <v>388</v>
      </c>
      <c r="D10" s="247">
        <v>423</v>
      </c>
      <c r="E10" s="248">
        <v>9.020618438720703</v>
      </c>
      <c r="F10" s="20">
        <v>198</v>
      </c>
      <c r="G10" s="20">
        <v>357</v>
      </c>
      <c r="H10" s="17">
        <v>80.30303192138672</v>
      </c>
      <c r="I10" s="246">
        <v>586</v>
      </c>
      <c r="J10" s="247">
        <v>780</v>
      </c>
      <c r="K10" s="248">
        <v>33.105804443359375</v>
      </c>
    </row>
    <row r="11" spans="1:11" ht="19.5" customHeight="1">
      <c r="A11" s="87"/>
      <c r="B11" s="175" t="s">
        <v>137</v>
      </c>
      <c r="C11" s="246">
        <v>249</v>
      </c>
      <c r="D11" s="247">
        <v>433</v>
      </c>
      <c r="E11" s="248">
        <v>73.89557647705078</v>
      </c>
      <c r="F11" s="20">
        <v>0</v>
      </c>
      <c r="G11" s="20">
        <v>12</v>
      </c>
      <c r="H11" s="17"/>
      <c r="I11" s="246">
        <v>249</v>
      </c>
      <c r="J11" s="247">
        <v>445</v>
      </c>
      <c r="K11" s="248">
        <v>78.71485900878906</v>
      </c>
    </row>
    <row r="12" spans="1:11" ht="19.5" customHeight="1">
      <c r="A12" s="87"/>
      <c r="B12" s="175" t="s">
        <v>142</v>
      </c>
      <c r="C12" s="246">
        <v>0</v>
      </c>
      <c r="D12" s="247">
        <v>0</v>
      </c>
      <c r="E12" s="248"/>
      <c r="F12" s="20">
        <v>46</v>
      </c>
      <c r="G12" s="20">
        <v>79</v>
      </c>
      <c r="H12" s="17">
        <v>71.73912811279297</v>
      </c>
      <c r="I12" s="246">
        <v>46</v>
      </c>
      <c r="J12" s="247">
        <v>79</v>
      </c>
      <c r="K12" s="248">
        <v>71.73912811279297</v>
      </c>
    </row>
    <row r="13" spans="1:11" ht="19.5" customHeight="1">
      <c r="A13" s="87"/>
      <c r="B13" s="243" t="s">
        <v>11</v>
      </c>
      <c r="C13" s="249">
        <v>637</v>
      </c>
      <c r="D13" s="250">
        <v>856</v>
      </c>
      <c r="E13" s="251">
        <v>34.37990580847724</v>
      </c>
      <c r="F13" s="21">
        <v>244</v>
      </c>
      <c r="G13" s="21">
        <v>448</v>
      </c>
      <c r="H13" s="19">
        <v>83.60655737704919</v>
      </c>
      <c r="I13" s="249">
        <v>881</v>
      </c>
      <c r="J13" s="250">
        <v>1304</v>
      </c>
      <c r="K13" s="253">
        <v>48</v>
      </c>
    </row>
    <row r="14" spans="1:11" ht="19.5" customHeight="1">
      <c r="A14" s="87" t="s">
        <v>136</v>
      </c>
      <c r="B14" s="175" t="s">
        <v>137</v>
      </c>
      <c r="C14" s="246">
        <v>299</v>
      </c>
      <c r="D14" s="247">
        <v>343</v>
      </c>
      <c r="E14" s="248">
        <v>14.715719223022461</v>
      </c>
      <c r="F14" s="20">
        <v>0</v>
      </c>
      <c r="G14" s="20">
        <v>0</v>
      </c>
      <c r="H14" s="17"/>
      <c r="I14" s="246">
        <v>299</v>
      </c>
      <c r="J14" s="247">
        <v>343</v>
      </c>
      <c r="K14" s="248">
        <v>14.715719223022461</v>
      </c>
    </row>
    <row r="15" spans="1:11" ht="19.5" customHeight="1">
      <c r="A15" s="87"/>
      <c r="B15" s="243" t="s">
        <v>11</v>
      </c>
      <c r="C15" s="249">
        <v>299</v>
      </c>
      <c r="D15" s="250">
        <v>343</v>
      </c>
      <c r="E15" s="251">
        <v>14.715719063545151</v>
      </c>
      <c r="F15" s="21">
        <v>0</v>
      </c>
      <c r="G15" s="21">
        <v>0</v>
      </c>
      <c r="H15" s="10"/>
      <c r="I15" s="249">
        <v>299</v>
      </c>
      <c r="J15" s="250">
        <v>343</v>
      </c>
      <c r="K15" s="253">
        <v>14.7</v>
      </c>
    </row>
    <row r="16" spans="1:11" ht="19.5" customHeight="1">
      <c r="A16" s="87" t="s">
        <v>143</v>
      </c>
      <c r="B16" s="175" t="s">
        <v>143</v>
      </c>
      <c r="C16" s="246">
        <v>1216</v>
      </c>
      <c r="D16" s="247">
        <v>1057</v>
      </c>
      <c r="E16" s="248">
        <v>-13.07565689086914</v>
      </c>
      <c r="F16" s="20">
        <v>1261</v>
      </c>
      <c r="G16" s="20">
        <v>1412</v>
      </c>
      <c r="H16" s="17">
        <v>11.97462272644043</v>
      </c>
      <c r="I16" s="246">
        <v>2477</v>
      </c>
      <c r="J16" s="247">
        <v>2469</v>
      </c>
      <c r="K16" s="248">
        <v>-0.3229713439941406</v>
      </c>
    </row>
    <row r="17" spans="1:11" ht="19.5" customHeight="1">
      <c r="A17" s="87"/>
      <c r="B17" s="175" t="s">
        <v>137</v>
      </c>
      <c r="C17" s="246">
        <v>0</v>
      </c>
      <c r="D17" s="247">
        <v>3</v>
      </c>
      <c r="E17" s="248"/>
      <c r="F17" s="20">
        <v>0</v>
      </c>
      <c r="G17" s="20">
        <v>0</v>
      </c>
      <c r="H17" s="17"/>
      <c r="I17" s="246">
        <v>0</v>
      </c>
      <c r="J17" s="247">
        <v>3</v>
      </c>
      <c r="K17" s="248"/>
    </row>
    <row r="18" spans="1:11" ht="19.5" customHeight="1">
      <c r="A18" s="87"/>
      <c r="B18" s="243" t="s">
        <v>11</v>
      </c>
      <c r="C18" s="249">
        <v>1216</v>
      </c>
      <c r="D18" s="250">
        <v>1060</v>
      </c>
      <c r="E18" s="251">
        <v>-12.828947368421053</v>
      </c>
      <c r="F18" s="21">
        <v>1261</v>
      </c>
      <c r="G18" s="21">
        <v>1412</v>
      </c>
      <c r="H18" s="19">
        <v>11.9746233148295</v>
      </c>
      <c r="I18" s="249">
        <v>2477</v>
      </c>
      <c r="J18" s="250">
        <v>2472</v>
      </c>
      <c r="K18" s="253">
        <v>-0.2</v>
      </c>
    </row>
    <row r="19" spans="1:11" ht="19.5" customHeight="1">
      <c r="A19" s="87" t="s">
        <v>144</v>
      </c>
      <c r="B19" s="175" t="s">
        <v>145</v>
      </c>
      <c r="C19" s="246">
        <v>157</v>
      </c>
      <c r="D19" s="247">
        <v>68</v>
      </c>
      <c r="E19" s="248">
        <v>-56.687896728515625</v>
      </c>
      <c r="F19" s="20">
        <v>0</v>
      </c>
      <c r="G19" s="20">
        <v>0</v>
      </c>
      <c r="H19" s="17"/>
      <c r="I19" s="246">
        <v>157</v>
      </c>
      <c r="J19" s="247">
        <v>68</v>
      </c>
      <c r="K19" s="248">
        <v>-56.687896728515625</v>
      </c>
    </row>
    <row r="20" spans="1:11" ht="19.5" customHeight="1">
      <c r="A20" s="87"/>
      <c r="B20" s="175" t="s">
        <v>137</v>
      </c>
      <c r="C20" s="246">
        <v>0</v>
      </c>
      <c r="D20" s="247">
        <v>123</v>
      </c>
      <c r="E20" s="248"/>
      <c r="F20" s="20">
        <v>0</v>
      </c>
      <c r="G20" s="20">
        <v>0</v>
      </c>
      <c r="H20" s="17"/>
      <c r="I20" s="246">
        <v>0</v>
      </c>
      <c r="J20" s="247">
        <v>123</v>
      </c>
      <c r="K20" s="248"/>
    </row>
    <row r="21" spans="1:11" ht="19.5" customHeight="1">
      <c r="A21" s="87"/>
      <c r="B21" s="175" t="s">
        <v>146</v>
      </c>
      <c r="C21" s="246">
        <v>17</v>
      </c>
      <c r="D21" s="247">
        <v>36</v>
      </c>
      <c r="E21" s="248">
        <v>111.76470184326172</v>
      </c>
      <c r="F21" s="20">
        <v>0</v>
      </c>
      <c r="G21" s="20">
        <v>0</v>
      </c>
      <c r="H21" s="17"/>
      <c r="I21" s="246">
        <v>17</v>
      </c>
      <c r="J21" s="247">
        <v>36</v>
      </c>
      <c r="K21" s="248">
        <v>111.76470184326172</v>
      </c>
    </row>
    <row r="22" spans="1:11" ht="19.5" customHeight="1">
      <c r="A22" s="87"/>
      <c r="B22" s="175" t="s">
        <v>147</v>
      </c>
      <c r="C22" s="246">
        <v>32</v>
      </c>
      <c r="D22" s="247">
        <v>64</v>
      </c>
      <c r="E22" s="248">
        <v>100</v>
      </c>
      <c r="F22" s="20">
        <v>0</v>
      </c>
      <c r="G22" s="20">
        <v>0</v>
      </c>
      <c r="H22" s="17"/>
      <c r="I22" s="246">
        <v>32</v>
      </c>
      <c r="J22" s="247">
        <v>64</v>
      </c>
      <c r="K22" s="248">
        <v>100</v>
      </c>
    </row>
    <row r="23" spans="1:11" ht="19.5" customHeight="1">
      <c r="A23" s="87"/>
      <c r="B23" s="175" t="s">
        <v>148</v>
      </c>
      <c r="C23" s="246">
        <v>89</v>
      </c>
      <c r="D23" s="247">
        <v>199</v>
      </c>
      <c r="E23" s="248">
        <v>123.59549713134766</v>
      </c>
      <c r="F23" s="20">
        <v>0</v>
      </c>
      <c r="G23" s="20">
        <v>0</v>
      </c>
      <c r="H23" s="17"/>
      <c r="I23" s="246">
        <v>89</v>
      </c>
      <c r="J23" s="247">
        <v>199</v>
      </c>
      <c r="K23" s="248">
        <v>123.59549713134766</v>
      </c>
    </row>
    <row r="24" spans="1:11" ht="19.5" customHeight="1">
      <c r="A24" s="87"/>
      <c r="B24" s="243" t="s">
        <v>11</v>
      </c>
      <c r="C24" s="249">
        <v>295</v>
      </c>
      <c r="D24" s="250">
        <v>490</v>
      </c>
      <c r="E24" s="251">
        <v>66.10169491525424</v>
      </c>
      <c r="F24" s="21">
        <v>0</v>
      </c>
      <c r="G24" s="21">
        <v>0</v>
      </c>
      <c r="H24" s="10"/>
      <c r="I24" s="249">
        <v>295</v>
      </c>
      <c r="J24" s="250">
        <v>490</v>
      </c>
      <c r="K24" s="253">
        <v>66.1</v>
      </c>
    </row>
    <row r="25" spans="1:11" ht="33" customHeight="1">
      <c r="A25" s="180" t="s">
        <v>149</v>
      </c>
      <c r="B25" s="175" t="s">
        <v>137</v>
      </c>
      <c r="C25" s="246">
        <v>330</v>
      </c>
      <c r="D25" s="247">
        <v>306</v>
      </c>
      <c r="E25" s="248">
        <v>-7.272727012634277</v>
      </c>
      <c r="F25" s="20">
        <v>56</v>
      </c>
      <c r="G25" s="20">
        <v>44</v>
      </c>
      <c r="H25" s="17">
        <v>-21.428571701049805</v>
      </c>
      <c r="I25" s="246">
        <v>386</v>
      </c>
      <c r="J25" s="247">
        <v>350</v>
      </c>
      <c r="K25" s="248">
        <v>-9.326425552368164</v>
      </c>
    </row>
    <row r="26" spans="1:11" ht="19.5" customHeight="1">
      <c r="A26" s="87"/>
      <c r="B26" s="175" t="s">
        <v>149</v>
      </c>
      <c r="C26" s="246">
        <v>233</v>
      </c>
      <c r="D26" s="247">
        <v>174</v>
      </c>
      <c r="E26" s="248">
        <v>-25.321887969970703</v>
      </c>
      <c r="F26" s="20">
        <v>343</v>
      </c>
      <c r="G26" s="20">
        <v>362</v>
      </c>
      <c r="H26" s="17">
        <v>5.539358615875244</v>
      </c>
      <c r="I26" s="246">
        <v>576</v>
      </c>
      <c r="J26" s="247">
        <v>536</v>
      </c>
      <c r="K26" s="248">
        <v>-6.94444465637207</v>
      </c>
    </row>
    <row r="27" spans="1:11" ht="19.5" customHeight="1">
      <c r="A27" s="87"/>
      <c r="B27" s="243" t="s">
        <v>11</v>
      </c>
      <c r="C27" s="249">
        <v>563</v>
      </c>
      <c r="D27" s="250">
        <v>480</v>
      </c>
      <c r="E27" s="251">
        <v>-14.742451154529308</v>
      </c>
      <c r="F27" s="21">
        <v>399</v>
      </c>
      <c r="G27" s="21">
        <v>406</v>
      </c>
      <c r="H27" s="19">
        <v>1.7543859649122806</v>
      </c>
      <c r="I27" s="249">
        <v>962</v>
      </c>
      <c r="J27" s="250">
        <v>886</v>
      </c>
      <c r="K27" s="253">
        <v>-7.9</v>
      </c>
    </row>
    <row r="28" spans="1:11" ht="19.5" customHeight="1">
      <c r="A28" s="87" t="s">
        <v>150</v>
      </c>
      <c r="B28" s="175" t="s">
        <v>151</v>
      </c>
      <c r="C28" s="246">
        <v>0</v>
      </c>
      <c r="D28" s="247">
        <v>0</v>
      </c>
      <c r="E28" s="248"/>
      <c r="F28" s="20">
        <v>3</v>
      </c>
      <c r="G28" s="20">
        <v>1</v>
      </c>
      <c r="H28" s="17">
        <v>-66.66667175292969</v>
      </c>
      <c r="I28" s="246">
        <v>3</v>
      </c>
      <c r="J28" s="247">
        <v>1</v>
      </c>
      <c r="K28" s="248">
        <v>-66.66667175292969</v>
      </c>
    </row>
    <row r="29" spans="1:11" ht="19.5" customHeight="1">
      <c r="A29" s="87"/>
      <c r="B29" s="175" t="s">
        <v>137</v>
      </c>
      <c r="C29" s="246">
        <v>252</v>
      </c>
      <c r="D29" s="247">
        <v>227</v>
      </c>
      <c r="E29" s="248">
        <v>-9.920635223388672</v>
      </c>
      <c r="F29" s="20">
        <v>0</v>
      </c>
      <c r="G29" s="20">
        <v>0</v>
      </c>
      <c r="H29" s="17"/>
      <c r="I29" s="246">
        <v>252</v>
      </c>
      <c r="J29" s="247">
        <v>227</v>
      </c>
      <c r="K29" s="248">
        <v>-9.920635223388672</v>
      </c>
    </row>
    <row r="30" spans="1:11" ht="19.5" customHeight="1">
      <c r="A30" s="87"/>
      <c r="B30" s="175" t="s">
        <v>150</v>
      </c>
      <c r="C30" s="246">
        <v>680</v>
      </c>
      <c r="D30" s="247">
        <v>646</v>
      </c>
      <c r="E30" s="248">
        <v>-5</v>
      </c>
      <c r="F30" s="20">
        <v>341</v>
      </c>
      <c r="G30" s="20">
        <v>317</v>
      </c>
      <c r="H30" s="17">
        <v>-7.03812313079834</v>
      </c>
      <c r="I30" s="246">
        <v>1021</v>
      </c>
      <c r="J30" s="247">
        <v>963</v>
      </c>
      <c r="K30" s="248">
        <v>-5.6807050704956055</v>
      </c>
    </row>
    <row r="31" spans="1:11" ht="19.5" customHeight="1">
      <c r="A31" s="87"/>
      <c r="B31" s="243" t="s">
        <v>11</v>
      </c>
      <c r="C31" s="249">
        <v>932</v>
      </c>
      <c r="D31" s="250">
        <v>873</v>
      </c>
      <c r="E31" s="253">
        <v>-6.3</v>
      </c>
      <c r="F31" s="21">
        <v>344</v>
      </c>
      <c r="G31" s="21">
        <v>318</v>
      </c>
      <c r="H31" s="19">
        <v>-7.558139534883721</v>
      </c>
      <c r="I31" s="249">
        <v>1276</v>
      </c>
      <c r="J31" s="250">
        <v>1191</v>
      </c>
      <c r="K31" s="253">
        <v>-6.661442006269592</v>
      </c>
    </row>
    <row r="32" spans="1:11" ht="19.5" customHeight="1">
      <c r="A32" s="148" t="s">
        <v>152</v>
      </c>
      <c r="B32" s="254"/>
      <c r="C32" s="255">
        <v>4550</v>
      </c>
      <c r="D32" s="256">
        <v>4741</v>
      </c>
      <c r="E32" s="257">
        <v>4.197802197802198</v>
      </c>
      <c r="F32" s="256">
        <v>2678</v>
      </c>
      <c r="G32" s="256">
        <v>3029</v>
      </c>
      <c r="H32" s="258">
        <v>13.106796116504855</v>
      </c>
      <c r="I32" s="255">
        <v>7228</v>
      </c>
      <c r="J32" s="256">
        <v>7770</v>
      </c>
      <c r="K32" s="257">
        <v>7.498616491422247</v>
      </c>
    </row>
  </sheetData>
  <mergeCells count="4">
    <mergeCell ref="A2:K2"/>
    <mergeCell ref="C5:E5"/>
    <mergeCell ref="F5:H5"/>
    <mergeCell ref="I5:K5"/>
  </mergeCells>
  <printOptions horizontalCentered="1"/>
  <pageMargins left="0.25" right="0.25" top="0.5" bottom="0.5" header="0.25" footer="0.25"/>
  <pageSetup fitToHeight="1" fitToWidth="1" horizontalDpi="600" verticalDpi="600" orientation="landscape" scale="83" r:id="rId1"/>
</worksheet>
</file>

<file path=xl/worksheets/sheet19.xml><?xml version="1.0" encoding="utf-8"?>
<worksheet xmlns="http://schemas.openxmlformats.org/spreadsheetml/2006/main" xmlns:r="http://schemas.openxmlformats.org/officeDocument/2006/relationships">
  <sheetPr codeName="Sheet80">
    <tabColor indexed="23"/>
    <pageSetUpPr fitToPage="1"/>
  </sheetPr>
  <dimension ref="A2:K28"/>
  <sheetViews>
    <sheetView workbookViewId="0" topLeftCell="A1">
      <selection activeCell="D35" sqref="D35"/>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326" t="s">
        <v>195</v>
      </c>
      <c r="B2" s="326"/>
      <c r="C2" s="326"/>
      <c r="D2" s="326"/>
      <c r="E2" s="326"/>
      <c r="F2" s="326"/>
      <c r="G2" s="326"/>
      <c r="H2" s="326"/>
      <c r="I2" s="326"/>
      <c r="J2" s="326"/>
      <c r="K2" s="326"/>
    </row>
    <row r="4" ht="16.5" thickBot="1">
      <c r="A4" s="6" t="s">
        <v>153</v>
      </c>
    </row>
    <row r="5" spans="1:11" ht="27.75" customHeight="1" thickBot="1" thickTop="1">
      <c r="A5" s="129"/>
      <c r="B5" s="7"/>
      <c r="C5" s="324" t="s">
        <v>6</v>
      </c>
      <c r="D5" s="323"/>
      <c r="E5" s="325"/>
      <c r="F5" s="323" t="s">
        <v>196</v>
      </c>
      <c r="G5" s="323"/>
      <c r="H5" s="323"/>
      <c r="I5" s="324" t="s">
        <v>11</v>
      </c>
      <c r="J5" s="323"/>
      <c r="K5" s="325"/>
    </row>
    <row r="6" spans="1:11" ht="32.25" customHeight="1" thickBot="1">
      <c r="A6" s="184" t="s">
        <v>50</v>
      </c>
      <c r="B6" s="189" t="s">
        <v>197</v>
      </c>
      <c r="C6" s="211" t="s">
        <v>1</v>
      </c>
      <c r="D6" s="16" t="s">
        <v>0</v>
      </c>
      <c r="E6" s="140" t="s">
        <v>39</v>
      </c>
      <c r="F6" s="16" t="s">
        <v>1</v>
      </c>
      <c r="G6" s="16" t="s">
        <v>0</v>
      </c>
      <c r="H6" s="139" t="s">
        <v>39</v>
      </c>
      <c r="I6" s="211" t="s">
        <v>1</v>
      </c>
      <c r="J6" s="16" t="s">
        <v>0</v>
      </c>
      <c r="K6" s="140" t="s">
        <v>39</v>
      </c>
    </row>
    <row r="7" spans="1:11" ht="40.5" customHeight="1">
      <c r="A7" s="180" t="s">
        <v>154</v>
      </c>
      <c r="B7" s="175" t="s">
        <v>155</v>
      </c>
      <c r="C7" s="246">
        <v>4024</v>
      </c>
      <c r="D7" s="247">
        <v>4818</v>
      </c>
      <c r="E7" s="259">
        <v>19.731611251831055</v>
      </c>
      <c r="F7" s="20">
        <v>662</v>
      </c>
      <c r="G7" s="20">
        <v>661</v>
      </c>
      <c r="H7" s="264">
        <v>-0.1510574072599411</v>
      </c>
      <c r="I7" s="246">
        <v>4686</v>
      </c>
      <c r="J7" s="247">
        <v>5479</v>
      </c>
      <c r="K7" s="259">
        <v>16.922748565673828</v>
      </c>
    </row>
    <row r="8" spans="1:11" ht="19.5" customHeight="1">
      <c r="A8" s="87"/>
      <c r="B8" s="175" t="s">
        <v>156</v>
      </c>
      <c r="C8" s="246">
        <v>293</v>
      </c>
      <c r="D8" s="247">
        <v>315</v>
      </c>
      <c r="E8" s="259">
        <v>7.508532524108887</v>
      </c>
      <c r="F8" s="20">
        <v>88</v>
      </c>
      <c r="G8" s="20">
        <v>35</v>
      </c>
      <c r="H8" s="264">
        <v>-60.22727584838867</v>
      </c>
      <c r="I8" s="246">
        <v>381</v>
      </c>
      <c r="J8" s="247">
        <v>350</v>
      </c>
      <c r="K8" s="259">
        <v>-8.136483192443848</v>
      </c>
    </row>
    <row r="9" spans="1:11" ht="19.5" customHeight="1">
      <c r="A9" s="87"/>
      <c r="B9" s="175" t="s">
        <v>157</v>
      </c>
      <c r="C9" s="246">
        <v>926</v>
      </c>
      <c r="D9" s="247">
        <v>839</v>
      </c>
      <c r="E9" s="259">
        <v>-9.395248413085938</v>
      </c>
      <c r="F9" s="20">
        <v>0</v>
      </c>
      <c r="G9" s="20">
        <v>0</v>
      </c>
      <c r="H9" s="264"/>
      <c r="I9" s="246">
        <v>926</v>
      </c>
      <c r="J9" s="247">
        <v>839</v>
      </c>
      <c r="K9" s="259">
        <v>-9.395248413085938</v>
      </c>
    </row>
    <row r="10" spans="1:11" ht="19.5" customHeight="1">
      <c r="A10" s="87"/>
      <c r="B10" s="175" t="s">
        <v>16</v>
      </c>
      <c r="C10" s="246">
        <v>0</v>
      </c>
      <c r="D10" s="247">
        <v>40</v>
      </c>
      <c r="E10" s="259"/>
      <c r="F10" s="20">
        <v>0</v>
      </c>
      <c r="G10" s="20">
        <v>0</v>
      </c>
      <c r="H10" s="264"/>
      <c r="I10" s="246">
        <v>0</v>
      </c>
      <c r="J10" s="247">
        <v>40</v>
      </c>
      <c r="K10" s="259"/>
    </row>
    <row r="11" spans="1:11" ht="19.5" customHeight="1">
      <c r="A11" s="87"/>
      <c r="B11" s="243" t="s">
        <v>11</v>
      </c>
      <c r="C11" s="249">
        <v>5243</v>
      </c>
      <c r="D11" s="250">
        <v>6012</v>
      </c>
      <c r="E11" s="260">
        <v>14.667175281327484</v>
      </c>
      <c r="F11" s="21">
        <v>750</v>
      </c>
      <c r="G11" s="21">
        <v>696</v>
      </c>
      <c r="H11" s="265">
        <v>-7.2</v>
      </c>
      <c r="I11" s="249">
        <v>5993</v>
      </c>
      <c r="J11" s="250">
        <v>6708</v>
      </c>
      <c r="K11" s="262">
        <v>11.9</v>
      </c>
    </row>
    <row r="12" spans="1:11" ht="19.5" customHeight="1">
      <c r="A12" s="87" t="s">
        <v>158</v>
      </c>
      <c r="B12" s="175" t="s">
        <v>158</v>
      </c>
      <c r="C12" s="246">
        <v>3382</v>
      </c>
      <c r="D12" s="247">
        <v>4235</v>
      </c>
      <c r="E12" s="259">
        <v>25.22176170349121</v>
      </c>
      <c r="F12" s="20">
        <v>589</v>
      </c>
      <c r="G12" s="20">
        <v>573</v>
      </c>
      <c r="H12" s="264">
        <v>-2.716468572616577</v>
      </c>
      <c r="I12" s="246">
        <v>3971</v>
      </c>
      <c r="J12" s="247">
        <v>4808</v>
      </c>
      <c r="K12" s="259">
        <v>21.07781410217285</v>
      </c>
    </row>
    <row r="13" spans="1:11" ht="19.5" customHeight="1">
      <c r="A13" s="87"/>
      <c r="B13" s="243" t="s">
        <v>11</v>
      </c>
      <c r="C13" s="249">
        <v>3382</v>
      </c>
      <c r="D13" s="250">
        <v>4235</v>
      </c>
      <c r="E13" s="260">
        <v>25.22176227084565</v>
      </c>
      <c r="F13" s="21">
        <v>589</v>
      </c>
      <c r="G13" s="21">
        <v>573</v>
      </c>
      <c r="H13" s="265">
        <v>-2.7164685908319184</v>
      </c>
      <c r="I13" s="249">
        <v>3971</v>
      </c>
      <c r="J13" s="250">
        <v>4808</v>
      </c>
      <c r="K13" s="262">
        <v>21.1</v>
      </c>
    </row>
    <row r="14" spans="1:11" ht="19.5" customHeight="1">
      <c r="A14" s="87" t="s">
        <v>159</v>
      </c>
      <c r="B14" s="175" t="s">
        <v>160</v>
      </c>
      <c r="C14" s="246">
        <v>49</v>
      </c>
      <c r="D14" s="247">
        <v>0</v>
      </c>
      <c r="E14" s="259">
        <v>-100</v>
      </c>
      <c r="F14" s="20">
        <v>0</v>
      </c>
      <c r="G14" s="20">
        <v>0</v>
      </c>
      <c r="H14" s="264"/>
      <c r="I14" s="246">
        <v>49</v>
      </c>
      <c r="J14" s="247">
        <v>0</v>
      </c>
      <c r="K14" s="259">
        <v>-100</v>
      </c>
    </row>
    <row r="15" spans="1:11" ht="19.5" customHeight="1">
      <c r="A15" s="87"/>
      <c r="B15" s="175" t="s">
        <v>161</v>
      </c>
      <c r="C15" s="246">
        <v>1653</v>
      </c>
      <c r="D15" s="247">
        <v>1781</v>
      </c>
      <c r="E15" s="259">
        <v>7.743496417999268</v>
      </c>
      <c r="F15" s="20">
        <v>1648</v>
      </c>
      <c r="G15" s="20">
        <v>1868</v>
      </c>
      <c r="H15" s="264">
        <v>13.349514961242676</v>
      </c>
      <c r="I15" s="246">
        <v>3301</v>
      </c>
      <c r="J15" s="247">
        <v>3649</v>
      </c>
      <c r="K15" s="259">
        <v>10.54226016998291</v>
      </c>
    </row>
    <row r="16" spans="1:11" ht="19.5" customHeight="1">
      <c r="A16" s="87"/>
      <c r="B16" s="243" t="s">
        <v>11</v>
      </c>
      <c r="C16" s="249">
        <v>1702</v>
      </c>
      <c r="D16" s="250">
        <v>1781</v>
      </c>
      <c r="E16" s="260">
        <v>4.6415981198589895</v>
      </c>
      <c r="F16" s="21">
        <v>1648</v>
      </c>
      <c r="G16" s="21">
        <v>1868</v>
      </c>
      <c r="H16" s="265">
        <v>13.349514563106796</v>
      </c>
      <c r="I16" s="249">
        <v>3350</v>
      </c>
      <c r="J16" s="250">
        <v>3649</v>
      </c>
      <c r="K16" s="262">
        <v>8.9</v>
      </c>
    </row>
    <row r="17" spans="1:11" ht="19.5" customHeight="1">
      <c r="A17" s="87" t="s">
        <v>162</v>
      </c>
      <c r="B17" s="175" t="s">
        <v>162</v>
      </c>
      <c r="C17" s="246">
        <v>8696</v>
      </c>
      <c r="D17" s="247">
        <v>9418</v>
      </c>
      <c r="E17" s="259">
        <v>8.302667617797852</v>
      </c>
      <c r="F17" s="20">
        <v>223</v>
      </c>
      <c r="G17" s="20">
        <v>263</v>
      </c>
      <c r="H17" s="264">
        <v>17.937219619750977</v>
      </c>
      <c r="I17" s="246">
        <v>8919</v>
      </c>
      <c r="J17" s="247">
        <v>9681</v>
      </c>
      <c r="K17" s="259">
        <v>8.543558120727539</v>
      </c>
    </row>
    <row r="18" spans="1:11" ht="19.5" customHeight="1">
      <c r="A18" s="87"/>
      <c r="B18" s="243" t="s">
        <v>11</v>
      </c>
      <c r="C18" s="249">
        <v>8696</v>
      </c>
      <c r="D18" s="250">
        <v>9418</v>
      </c>
      <c r="E18" s="260">
        <v>8.30266789328427</v>
      </c>
      <c r="F18" s="21">
        <v>223</v>
      </c>
      <c r="G18" s="21">
        <v>263</v>
      </c>
      <c r="H18" s="265">
        <v>17.937219730941703</v>
      </c>
      <c r="I18" s="249">
        <v>8919</v>
      </c>
      <c r="J18" s="250">
        <v>9681</v>
      </c>
      <c r="K18" s="262">
        <v>8.5</v>
      </c>
    </row>
    <row r="19" spans="1:11" ht="19.5" customHeight="1">
      <c r="A19" s="87" t="s">
        <v>166</v>
      </c>
      <c r="B19" s="175" t="s">
        <v>193</v>
      </c>
      <c r="C19" s="246">
        <v>2736</v>
      </c>
      <c r="D19" s="247">
        <v>0</v>
      </c>
      <c r="E19" s="259">
        <v>-100</v>
      </c>
      <c r="F19" s="20">
        <v>0</v>
      </c>
      <c r="G19" s="20">
        <v>0</v>
      </c>
      <c r="H19" s="264"/>
      <c r="I19" s="246">
        <v>2736</v>
      </c>
      <c r="J19" s="247">
        <v>0</v>
      </c>
      <c r="K19" s="259">
        <v>-100</v>
      </c>
    </row>
    <row r="20" spans="1:11" ht="19.5" customHeight="1">
      <c r="A20" s="87"/>
      <c r="B20" s="175" t="s">
        <v>349</v>
      </c>
      <c r="C20" s="246">
        <v>0</v>
      </c>
      <c r="D20" s="247">
        <v>2812</v>
      </c>
      <c r="E20" s="259"/>
      <c r="F20" s="20">
        <v>0</v>
      </c>
      <c r="G20" s="20">
        <v>0</v>
      </c>
      <c r="H20" s="264"/>
      <c r="I20" s="246">
        <v>0</v>
      </c>
      <c r="J20" s="247">
        <v>2812</v>
      </c>
      <c r="K20" s="259"/>
    </row>
    <row r="21" spans="1:11" ht="19.5" customHeight="1">
      <c r="A21" s="87"/>
      <c r="B21" s="243" t="s">
        <v>11</v>
      </c>
      <c r="C21" s="249">
        <v>2736</v>
      </c>
      <c r="D21" s="250">
        <v>2812</v>
      </c>
      <c r="E21" s="260">
        <v>2.7777777777777777</v>
      </c>
      <c r="F21" s="21">
        <v>0</v>
      </c>
      <c r="G21" s="21">
        <v>0</v>
      </c>
      <c r="H21" s="95"/>
      <c r="I21" s="249">
        <v>2736</v>
      </c>
      <c r="J21" s="250">
        <v>2812</v>
      </c>
      <c r="K21" s="262">
        <v>2.8</v>
      </c>
    </row>
    <row r="22" spans="1:11" ht="19.5" customHeight="1">
      <c r="A22" s="87" t="s">
        <v>163</v>
      </c>
      <c r="B22" s="175" t="s">
        <v>163</v>
      </c>
      <c r="C22" s="246">
        <v>2376</v>
      </c>
      <c r="D22" s="247">
        <v>2362</v>
      </c>
      <c r="E22" s="259">
        <v>-0.5892255902290344</v>
      </c>
      <c r="F22" s="20">
        <v>122</v>
      </c>
      <c r="G22" s="20">
        <v>101</v>
      </c>
      <c r="H22" s="264">
        <v>-17.213115692138672</v>
      </c>
      <c r="I22" s="246">
        <v>2498</v>
      </c>
      <c r="J22" s="247">
        <v>2463</v>
      </c>
      <c r="K22" s="259">
        <v>-1.401120901107788</v>
      </c>
    </row>
    <row r="23" spans="1:11" ht="19.5" customHeight="1">
      <c r="A23" s="87"/>
      <c r="B23" s="243" t="s">
        <v>11</v>
      </c>
      <c r="C23" s="249">
        <v>2376</v>
      </c>
      <c r="D23" s="250">
        <v>2362</v>
      </c>
      <c r="E23" s="260">
        <v>-0.5892255892255892</v>
      </c>
      <c r="F23" s="21">
        <v>122</v>
      </c>
      <c r="G23" s="21">
        <v>101</v>
      </c>
      <c r="H23" s="265">
        <v>-17.21311475409836</v>
      </c>
      <c r="I23" s="249">
        <v>2498</v>
      </c>
      <c r="J23" s="250">
        <v>2463</v>
      </c>
      <c r="K23" s="262">
        <v>-1.4</v>
      </c>
    </row>
    <row r="24" spans="1:11" ht="19.5" customHeight="1">
      <c r="A24" s="87" t="s">
        <v>164</v>
      </c>
      <c r="B24" s="175" t="s">
        <v>164</v>
      </c>
      <c r="C24" s="246">
        <v>6860</v>
      </c>
      <c r="D24" s="247">
        <v>6329</v>
      </c>
      <c r="E24" s="259">
        <v>-7.7405242919921875</v>
      </c>
      <c r="F24" s="20">
        <v>1198</v>
      </c>
      <c r="G24" s="20">
        <v>1238</v>
      </c>
      <c r="H24" s="264">
        <v>3.3388984203338623</v>
      </c>
      <c r="I24" s="246">
        <v>8058</v>
      </c>
      <c r="J24" s="247">
        <v>7567</v>
      </c>
      <c r="K24" s="259">
        <v>-6.093323230743408</v>
      </c>
    </row>
    <row r="25" spans="1:11" ht="19.5" customHeight="1">
      <c r="A25" s="87"/>
      <c r="B25" s="243" t="s">
        <v>11</v>
      </c>
      <c r="C25" s="249">
        <v>6860</v>
      </c>
      <c r="D25" s="250">
        <v>6329</v>
      </c>
      <c r="E25" s="260">
        <v>-7.740524781341108</v>
      </c>
      <c r="F25" s="21">
        <v>1198</v>
      </c>
      <c r="G25" s="21">
        <v>1238</v>
      </c>
      <c r="H25" s="265">
        <v>3.33889816360601</v>
      </c>
      <c r="I25" s="249">
        <v>8058</v>
      </c>
      <c r="J25" s="250">
        <v>7567</v>
      </c>
      <c r="K25" s="262">
        <v>-6.1</v>
      </c>
    </row>
    <row r="26" spans="1:11" ht="19.5" customHeight="1">
      <c r="A26" s="87" t="s">
        <v>165</v>
      </c>
      <c r="B26" s="175" t="s">
        <v>165</v>
      </c>
      <c r="C26" s="246">
        <v>1704</v>
      </c>
      <c r="D26" s="247">
        <v>1743</v>
      </c>
      <c r="E26" s="259">
        <v>2.2887322902679443</v>
      </c>
      <c r="F26" s="20">
        <v>468</v>
      </c>
      <c r="G26" s="20">
        <v>440</v>
      </c>
      <c r="H26" s="264">
        <v>-5.982905864715576</v>
      </c>
      <c r="I26" s="246">
        <v>2172</v>
      </c>
      <c r="J26" s="247">
        <v>2183</v>
      </c>
      <c r="K26" s="259">
        <v>0.5064456462860107</v>
      </c>
    </row>
    <row r="27" spans="1:11" ht="19.5" customHeight="1">
      <c r="A27" s="87"/>
      <c r="B27" s="243" t="s">
        <v>11</v>
      </c>
      <c r="C27" s="249">
        <v>1704</v>
      </c>
      <c r="D27" s="250">
        <v>1743</v>
      </c>
      <c r="E27" s="262">
        <v>2.3</v>
      </c>
      <c r="F27" s="21">
        <v>468</v>
      </c>
      <c r="G27" s="21">
        <v>440</v>
      </c>
      <c r="H27" s="265">
        <v>-5.982905982905983</v>
      </c>
      <c r="I27" s="249">
        <v>2172</v>
      </c>
      <c r="J27" s="250">
        <v>2183</v>
      </c>
      <c r="K27" s="262">
        <v>0.5064456721915286</v>
      </c>
    </row>
    <row r="28" spans="1:11" ht="19.5" customHeight="1">
      <c r="A28" s="275" t="s">
        <v>167</v>
      </c>
      <c r="B28" s="270"/>
      <c r="C28" s="276">
        <v>32699</v>
      </c>
      <c r="D28" s="272">
        <v>34692</v>
      </c>
      <c r="E28" s="278">
        <v>6.094987614300131</v>
      </c>
      <c r="F28" s="272">
        <v>4998</v>
      </c>
      <c r="G28" s="272">
        <v>5179</v>
      </c>
      <c r="H28" s="279">
        <v>3.621448579431773</v>
      </c>
      <c r="I28" s="276">
        <v>37697</v>
      </c>
      <c r="J28" s="272">
        <v>39871</v>
      </c>
      <c r="K28" s="278">
        <v>5.767037164761121</v>
      </c>
    </row>
  </sheetData>
  <mergeCells count="4">
    <mergeCell ref="A2:K2"/>
    <mergeCell ref="C5:E5"/>
    <mergeCell ref="F5:H5"/>
    <mergeCell ref="I5:K5"/>
  </mergeCells>
  <printOptions horizontalCentered="1"/>
  <pageMargins left="0.25" right="0.25" top="0.5" bottom="0.5" header="0.25" footer="0.2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1"/>
  <sheetViews>
    <sheetView workbookViewId="0" topLeftCell="A1">
      <selection activeCell="S17" sqref="S17"/>
    </sheetView>
  </sheetViews>
  <sheetFormatPr defaultColWidth="9.140625" defaultRowHeight="12.75"/>
  <cols>
    <col min="1" max="16384" width="9.140625" style="312" customWidth="1"/>
  </cols>
  <sheetData/>
  <printOptions/>
  <pageMargins left="0.75" right="0.75" top="1" bottom="1" header="0.5" footer="0.5"/>
  <pageSetup fitToHeight="1" fitToWidth="1" horizontalDpi="600" verticalDpi="600" orientation="portrait" scale="76" r:id="rId2"/>
  <drawing r:id="rId1"/>
</worksheet>
</file>

<file path=xl/worksheets/sheet20.xml><?xml version="1.0" encoding="utf-8"?>
<worksheet xmlns="http://schemas.openxmlformats.org/spreadsheetml/2006/main" xmlns:r="http://schemas.openxmlformats.org/officeDocument/2006/relationships">
  <sheetPr codeName="Sheet81">
    <tabColor indexed="23"/>
    <pageSetUpPr fitToPage="1"/>
  </sheetPr>
  <dimension ref="A2:M30"/>
  <sheetViews>
    <sheetView workbookViewId="0" topLeftCell="A1">
      <selection activeCell="D35" sqref="D35"/>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326" t="s">
        <v>195</v>
      </c>
      <c r="B2" s="326"/>
      <c r="C2" s="326"/>
      <c r="D2" s="326"/>
      <c r="E2" s="326"/>
      <c r="F2" s="326"/>
      <c r="G2" s="326"/>
      <c r="H2" s="326"/>
      <c r="I2" s="326"/>
      <c r="J2" s="326"/>
      <c r="K2" s="326"/>
    </row>
    <row r="4" ht="16.5" thickBot="1">
      <c r="A4" s="6" t="s">
        <v>168</v>
      </c>
    </row>
    <row r="5" spans="1:11" ht="27.75" customHeight="1" thickBot="1" thickTop="1">
      <c r="A5" s="129"/>
      <c r="B5" s="7"/>
      <c r="C5" s="324" t="s">
        <v>6</v>
      </c>
      <c r="D5" s="323"/>
      <c r="E5" s="325"/>
      <c r="F5" s="323" t="s">
        <v>196</v>
      </c>
      <c r="G5" s="323"/>
      <c r="H5" s="323"/>
      <c r="I5" s="324" t="s">
        <v>11</v>
      </c>
      <c r="J5" s="323"/>
      <c r="K5" s="325"/>
    </row>
    <row r="6" spans="1:11" ht="36" customHeight="1" thickBot="1">
      <c r="A6" s="184" t="s">
        <v>50</v>
      </c>
      <c r="B6" s="189" t="s">
        <v>197</v>
      </c>
      <c r="C6" s="211" t="s">
        <v>1</v>
      </c>
      <c r="D6" s="16" t="s">
        <v>0</v>
      </c>
      <c r="E6" s="140" t="s">
        <v>39</v>
      </c>
      <c r="F6" s="16" t="s">
        <v>1</v>
      </c>
      <c r="G6" s="16" t="s">
        <v>0</v>
      </c>
      <c r="H6" s="139" t="s">
        <v>39</v>
      </c>
      <c r="I6" s="211" t="s">
        <v>1</v>
      </c>
      <c r="J6" s="16" t="s">
        <v>0</v>
      </c>
      <c r="K6" s="140" t="s">
        <v>39</v>
      </c>
    </row>
    <row r="7" spans="1:11" ht="19.5" customHeight="1">
      <c r="A7" s="87" t="s">
        <v>169</v>
      </c>
      <c r="B7" s="175" t="s">
        <v>170</v>
      </c>
      <c r="C7" s="246">
        <v>60</v>
      </c>
      <c r="D7" s="247">
        <v>100</v>
      </c>
      <c r="E7" s="259">
        <v>66.66667175292969</v>
      </c>
      <c r="F7" s="20">
        <v>57</v>
      </c>
      <c r="G7" s="20">
        <v>44</v>
      </c>
      <c r="H7" s="264">
        <v>-22.807016372680664</v>
      </c>
      <c r="I7" s="246">
        <v>117</v>
      </c>
      <c r="J7" s="247">
        <v>144</v>
      </c>
      <c r="K7" s="259">
        <v>23.076923370361328</v>
      </c>
    </row>
    <row r="8" spans="1:11" ht="19.5" customHeight="1">
      <c r="A8" s="87"/>
      <c r="B8" s="175" t="s">
        <v>171</v>
      </c>
      <c r="C8" s="246">
        <v>0</v>
      </c>
      <c r="D8" s="247">
        <v>0</v>
      </c>
      <c r="E8" s="259"/>
      <c r="F8" s="20">
        <v>0</v>
      </c>
      <c r="G8" s="20">
        <v>124</v>
      </c>
      <c r="H8" s="264"/>
      <c r="I8" s="246">
        <v>0</v>
      </c>
      <c r="J8" s="247">
        <v>124</v>
      </c>
      <c r="K8" s="259"/>
    </row>
    <row r="9" spans="1:11" ht="19.5" customHeight="1">
      <c r="A9" s="87"/>
      <c r="B9" s="175" t="s">
        <v>172</v>
      </c>
      <c r="C9" s="246">
        <v>0</v>
      </c>
      <c r="D9" s="247">
        <v>0</v>
      </c>
      <c r="E9" s="259"/>
      <c r="F9" s="20">
        <v>629</v>
      </c>
      <c r="G9" s="20">
        <v>686</v>
      </c>
      <c r="H9" s="264">
        <v>9.062003135681152</v>
      </c>
      <c r="I9" s="246">
        <v>629</v>
      </c>
      <c r="J9" s="247">
        <v>686</v>
      </c>
      <c r="K9" s="259">
        <v>9.062003135681152</v>
      </c>
    </row>
    <row r="10" spans="1:11" ht="19.5" customHeight="1">
      <c r="A10" s="87"/>
      <c r="B10" s="175" t="s">
        <v>173</v>
      </c>
      <c r="C10" s="246">
        <v>0</v>
      </c>
      <c r="D10" s="247">
        <v>0</v>
      </c>
      <c r="E10" s="259"/>
      <c r="F10" s="20">
        <v>1356</v>
      </c>
      <c r="G10" s="20">
        <v>1041</v>
      </c>
      <c r="H10" s="264">
        <v>-23.230087280273438</v>
      </c>
      <c r="I10" s="246">
        <v>1356</v>
      </c>
      <c r="J10" s="247">
        <v>1041</v>
      </c>
      <c r="K10" s="259">
        <v>-23.230087280273438</v>
      </c>
    </row>
    <row r="11" spans="1:11" ht="19.5" customHeight="1">
      <c r="A11" s="87"/>
      <c r="B11" s="175" t="s">
        <v>174</v>
      </c>
      <c r="C11" s="246">
        <v>216</v>
      </c>
      <c r="D11" s="247">
        <v>216</v>
      </c>
      <c r="E11" s="259">
        <v>0</v>
      </c>
      <c r="F11" s="20">
        <v>0</v>
      </c>
      <c r="G11" s="20">
        <v>0</v>
      </c>
      <c r="H11" s="264"/>
      <c r="I11" s="246">
        <v>216</v>
      </c>
      <c r="J11" s="247">
        <v>216</v>
      </c>
      <c r="K11" s="259">
        <v>0</v>
      </c>
    </row>
    <row r="12" spans="1:11" ht="19.5" customHeight="1">
      <c r="A12" s="87"/>
      <c r="B12" s="175" t="s">
        <v>175</v>
      </c>
      <c r="C12" s="246">
        <v>212</v>
      </c>
      <c r="D12" s="247">
        <v>196</v>
      </c>
      <c r="E12" s="259">
        <v>-7.5471696853637695</v>
      </c>
      <c r="F12" s="20">
        <v>0</v>
      </c>
      <c r="G12" s="20">
        <v>0</v>
      </c>
      <c r="H12" s="264"/>
      <c r="I12" s="246">
        <v>212</v>
      </c>
      <c r="J12" s="247">
        <v>196</v>
      </c>
      <c r="K12" s="259">
        <v>-7.5471696853637695</v>
      </c>
    </row>
    <row r="13" spans="1:11" ht="19.5" customHeight="1">
      <c r="A13" s="87"/>
      <c r="B13" s="175" t="s">
        <v>169</v>
      </c>
      <c r="C13" s="246">
        <v>3816</v>
      </c>
      <c r="D13" s="247">
        <v>4542</v>
      </c>
      <c r="E13" s="259">
        <v>19.025157928466797</v>
      </c>
      <c r="F13" s="20">
        <v>859</v>
      </c>
      <c r="G13" s="20">
        <v>818</v>
      </c>
      <c r="H13" s="264">
        <v>-4.77299165725708</v>
      </c>
      <c r="I13" s="246">
        <v>4675</v>
      </c>
      <c r="J13" s="247">
        <v>5360</v>
      </c>
      <c r="K13" s="259">
        <v>14.652405738830566</v>
      </c>
    </row>
    <row r="14" spans="1:11" ht="19.5" customHeight="1">
      <c r="A14" s="87"/>
      <c r="B14" s="243" t="s">
        <v>11</v>
      </c>
      <c r="C14" s="249">
        <v>4304</v>
      </c>
      <c r="D14" s="250">
        <v>5054</v>
      </c>
      <c r="E14" s="262">
        <v>17.4</v>
      </c>
      <c r="F14" s="21">
        <v>2901</v>
      </c>
      <c r="G14" s="21">
        <v>2713</v>
      </c>
      <c r="H14" s="265">
        <v>-6.480523957256119</v>
      </c>
      <c r="I14" s="249">
        <v>7205</v>
      </c>
      <c r="J14" s="250">
        <v>7767</v>
      </c>
      <c r="K14" s="262">
        <v>7.800138792505205</v>
      </c>
    </row>
    <row r="15" spans="1:11" ht="19.5" customHeight="1">
      <c r="A15" s="148" t="s">
        <v>176</v>
      </c>
      <c r="B15" s="281"/>
      <c r="C15" s="255">
        <v>4304</v>
      </c>
      <c r="D15" s="256">
        <v>5054</v>
      </c>
      <c r="E15" s="263">
        <v>17.425650557620816</v>
      </c>
      <c r="F15" s="256">
        <v>2901</v>
      </c>
      <c r="G15" s="256">
        <v>2713</v>
      </c>
      <c r="H15" s="266">
        <v>-6.480523957256119</v>
      </c>
      <c r="I15" s="255">
        <v>7205</v>
      </c>
      <c r="J15" s="256">
        <v>7767</v>
      </c>
      <c r="K15" s="263">
        <v>7.800138792505205</v>
      </c>
    </row>
    <row r="16" ht="12.75">
      <c r="K16" s="94"/>
    </row>
    <row r="17" spans="1:13" ht="16.5" thickBot="1">
      <c r="A17" s="6" t="s">
        <v>177</v>
      </c>
      <c r="M17" s="94"/>
    </row>
    <row r="18" spans="1:11" ht="14.25" thickBot="1" thickTop="1">
      <c r="A18" s="129"/>
      <c r="B18" s="7"/>
      <c r="C18" s="324" t="s">
        <v>6</v>
      </c>
      <c r="D18" s="323"/>
      <c r="E18" s="325"/>
      <c r="F18" s="323" t="s">
        <v>196</v>
      </c>
      <c r="G18" s="323"/>
      <c r="H18" s="323"/>
      <c r="I18" s="324" t="s">
        <v>11</v>
      </c>
      <c r="J18" s="323"/>
      <c r="K18" s="325"/>
    </row>
    <row r="19" spans="1:11" ht="32.25" customHeight="1" thickBot="1">
      <c r="A19" s="184" t="s">
        <v>50</v>
      </c>
      <c r="B19" s="189" t="s">
        <v>197</v>
      </c>
      <c r="C19" s="211" t="s">
        <v>1</v>
      </c>
      <c r="D19" s="16" t="s">
        <v>0</v>
      </c>
      <c r="E19" s="140" t="s">
        <v>39</v>
      </c>
      <c r="F19" s="16" t="s">
        <v>1</v>
      </c>
      <c r="G19" s="16" t="s">
        <v>0</v>
      </c>
      <c r="H19" s="139" t="s">
        <v>39</v>
      </c>
      <c r="I19" s="211" t="s">
        <v>1</v>
      </c>
      <c r="J19" s="16" t="s">
        <v>0</v>
      </c>
      <c r="K19" s="140" t="s">
        <v>39</v>
      </c>
    </row>
    <row r="20" spans="1:11" ht="19.5" customHeight="1">
      <c r="A20" s="87" t="s">
        <v>18</v>
      </c>
      <c r="B20" s="175" t="s">
        <v>18</v>
      </c>
      <c r="C20" s="246">
        <v>0</v>
      </c>
      <c r="D20" s="247">
        <v>0</v>
      </c>
      <c r="E20" s="259"/>
      <c r="F20" s="20">
        <v>9112.5</v>
      </c>
      <c r="G20" s="20">
        <v>9203.5</v>
      </c>
      <c r="H20" s="264">
        <v>0.9986282587051392</v>
      </c>
      <c r="I20" s="246">
        <v>9112.5</v>
      </c>
      <c r="J20" s="247">
        <v>9203.5</v>
      </c>
      <c r="K20" s="259">
        <v>0.9986282587051392</v>
      </c>
    </row>
    <row r="21" spans="1:11" ht="19.5" customHeight="1">
      <c r="A21" s="87"/>
      <c r="B21" s="243" t="s">
        <v>11</v>
      </c>
      <c r="C21" s="249">
        <v>0</v>
      </c>
      <c r="D21" s="250">
        <v>0</v>
      </c>
      <c r="E21" s="261"/>
      <c r="F21" s="21">
        <v>9112.5</v>
      </c>
      <c r="G21" s="21">
        <v>9203.5</v>
      </c>
      <c r="H21" s="265">
        <v>0.9986282578875172</v>
      </c>
      <c r="I21" s="249">
        <v>9112.5</v>
      </c>
      <c r="J21" s="250">
        <v>9203.5</v>
      </c>
      <c r="K21" s="262">
        <v>0.9986282578875172</v>
      </c>
    </row>
    <row r="22" spans="1:11" ht="19.5" customHeight="1">
      <c r="A22" s="275" t="s">
        <v>178</v>
      </c>
      <c r="B22" s="274"/>
      <c r="C22" s="276">
        <v>0</v>
      </c>
      <c r="D22" s="272">
        <v>0</v>
      </c>
      <c r="E22" s="283"/>
      <c r="F22" s="272">
        <v>9112.5</v>
      </c>
      <c r="G22" s="272">
        <v>9203.5</v>
      </c>
      <c r="H22" s="279">
        <v>0.9986282578875172</v>
      </c>
      <c r="I22" s="276">
        <v>9112.5</v>
      </c>
      <c r="J22" s="272">
        <v>9203.5</v>
      </c>
      <c r="K22" s="278">
        <v>0.9986282578875172</v>
      </c>
    </row>
    <row r="24" ht="16.5" thickBot="1">
      <c r="A24" s="6" t="s">
        <v>19</v>
      </c>
    </row>
    <row r="25" spans="1:11" ht="14.25" thickBot="1" thickTop="1">
      <c r="A25" s="129"/>
      <c r="B25" s="7"/>
      <c r="C25" s="324" t="s">
        <v>6</v>
      </c>
      <c r="D25" s="323"/>
      <c r="E25" s="325"/>
      <c r="F25" s="323" t="s">
        <v>196</v>
      </c>
      <c r="G25" s="323"/>
      <c r="H25" s="323"/>
      <c r="I25" s="324" t="s">
        <v>11</v>
      </c>
      <c r="J25" s="323"/>
      <c r="K25" s="325"/>
    </row>
    <row r="26" spans="1:11" ht="35.25" customHeight="1" thickBot="1">
      <c r="A26" s="184" t="s">
        <v>50</v>
      </c>
      <c r="B26" s="189" t="s">
        <v>197</v>
      </c>
      <c r="C26" s="211" t="s">
        <v>1</v>
      </c>
      <c r="D26" s="16" t="s">
        <v>0</v>
      </c>
      <c r="E26" s="140" t="s">
        <v>39</v>
      </c>
      <c r="F26" s="16" t="s">
        <v>1</v>
      </c>
      <c r="G26" s="16" t="s">
        <v>0</v>
      </c>
      <c r="H26" s="139" t="s">
        <v>39</v>
      </c>
      <c r="I26" s="211" t="s">
        <v>1</v>
      </c>
      <c r="J26" s="16" t="s">
        <v>0</v>
      </c>
      <c r="K26" s="140" t="s">
        <v>39</v>
      </c>
    </row>
    <row r="27" spans="1:11" ht="19.5" customHeight="1">
      <c r="A27" s="87" t="s">
        <v>19</v>
      </c>
      <c r="B27" s="175" t="s">
        <v>194</v>
      </c>
      <c r="C27" s="246">
        <v>800</v>
      </c>
      <c r="D27" s="247">
        <v>948</v>
      </c>
      <c r="E27" s="259">
        <f>((D27-C27)/C27)*100</f>
        <v>18.5</v>
      </c>
      <c r="F27" s="20">
        <v>0</v>
      </c>
      <c r="G27" s="20">
        <v>0</v>
      </c>
      <c r="H27" s="264"/>
      <c r="I27" s="246">
        <v>800</v>
      </c>
      <c r="J27" s="247">
        <v>948</v>
      </c>
      <c r="K27" s="259">
        <v>18.5</v>
      </c>
    </row>
    <row r="28" spans="1:11" ht="19.5" customHeight="1">
      <c r="A28" s="87"/>
      <c r="B28" s="175" t="s">
        <v>180</v>
      </c>
      <c r="C28" s="246">
        <v>103</v>
      </c>
      <c r="D28" s="247">
        <v>91</v>
      </c>
      <c r="E28" s="259">
        <v>-11.65048599243164</v>
      </c>
      <c r="F28" s="20">
        <v>0</v>
      </c>
      <c r="G28" s="20">
        <v>0</v>
      </c>
      <c r="H28" s="264"/>
      <c r="I28" s="246">
        <v>103</v>
      </c>
      <c r="J28" s="247">
        <v>91</v>
      </c>
      <c r="K28" s="259">
        <v>-11.65048599243164</v>
      </c>
    </row>
    <row r="29" spans="1:11" ht="19.5" customHeight="1">
      <c r="A29" s="87"/>
      <c r="B29" s="243" t="s">
        <v>11</v>
      </c>
      <c r="C29" s="249">
        <v>903</v>
      </c>
      <c r="D29" s="250">
        <v>1039</v>
      </c>
      <c r="E29" s="262">
        <v>15.1</v>
      </c>
      <c r="F29" s="21">
        <v>0</v>
      </c>
      <c r="G29" s="21">
        <v>0</v>
      </c>
      <c r="H29" s="95"/>
      <c r="I29" s="249">
        <v>903</v>
      </c>
      <c r="J29" s="250">
        <v>1039</v>
      </c>
      <c r="K29" s="262">
        <v>15.060908084163898</v>
      </c>
    </row>
    <row r="30" spans="1:11" ht="19.5" customHeight="1">
      <c r="A30" s="148" t="s">
        <v>181</v>
      </c>
      <c r="B30" s="284"/>
      <c r="C30" s="255">
        <v>903</v>
      </c>
      <c r="D30" s="256">
        <v>1039</v>
      </c>
      <c r="E30" s="263">
        <v>15.060908084163898</v>
      </c>
      <c r="F30" s="256">
        <v>0</v>
      </c>
      <c r="G30" s="256">
        <v>0</v>
      </c>
      <c r="H30" s="144"/>
      <c r="I30" s="255">
        <v>903</v>
      </c>
      <c r="J30" s="256">
        <v>1039</v>
      </c>
      <c r="K30" s="263">
        <v>15.060908084163898</v>
      </c>
    </row>
  </sheetData>
  <mergeCells count="10">
    <mergeCell ref="C18:E18"/>
    <mergeCell ref="F18:H18"/>
    <mergeCell ref="I18:K18"/>
    <mergeCell ref="C25:E25"/>
    <mergeCell ref="F25:H25"/>
    <mergeCell ref="I25:K25"/>
    <mergeCell ref="A2:K2"/>
    <mergeCell ref="C5:E5"/>
    <mergeCell ref="F5:H5"/>
    <mergeCell ref="I5:K5"/>
  </mergeCells>
  <printOptions horizontalCentered="1"/>
  <pageMargins left="0.25" right="0.25" top="0.5" bottom="0.5" header="0.25" footer="0.25"/>
  <pageSetup fitToHeight="1" fitToWidth="1" horizontalDpi="600" verticalDpi="600" orientation="landscape" scale="83" r:id="rId1"/>
</worksheet>
</file>

<file path=xl/worksheets/sheet21.xml><?xml version="1.0" encoding="utf-8"?>
<worksheet xmlns="http://schemas.openxmlformats.org/spreadsheetml/2006/main" xmlns:r="http://schemas.openxmlformats.org/officeDocument/2006/relationships">
  <sheetPr codeName="Sheet84">
    <tabColor indexed="23"/>
    <pageSetUpPr fitToPage="1"/>
  </sheetPr>
  <dimension ref="A2:O28"/>
  <sheetViews>
    <sheetView workbookViewId="0" topLeftCell="A1">
      <selection activeCell="D35" sqref="D35"/>
    </sheetView>
  </sheetViews>
  <sheetFormatPr defaultColWidth="9.140625" defaultRowHeight="12.75"/>
  <cols>
    <col min="1" max="1" width="30.7109375" style="5" customWidth="1"/>
    <col min="2" max="2" width="35.7109375" style="5" customWidth="1"/>
    <col min="3" max="11" width="10.7109375" style="5" customWidth="1"/>
    <col min="12" max="16384" width="9.140625" style="5" customWidth="1"/>
  </cols>
  <sheetData>
    <row r="2" spans="1:11" ht="23.25">
      <c r="A2" s="326" t="s">
        <v>195</v>
      </c>
      <c r="B2" s="326"/>
      <c r="C2" s="326"/>
      <c r="D2" s="326"/>
      <c r="E2" s="326"/>
      <c r="F2" s="326"/>
      <c r="G2" s="326"/>
      <c r="H2" s="326"/>
      <c r="I2" s="326"/>
      <c r="J2" s="326"/>
      <c r="K2" s="326"/>
    </row>
    <row r="4" ht="16.5" thickBot="1">
      <c r="A4" s="6" t="s">
        <v>21</v>
      </c>
    </row>
    <row r="5" spans="1:11" ht="27.75" customHeight="1" thickBot="1" thickTop="1">
      <c r="A5" s="7"/>
      <c r="B5" s="7"/>
      <c r="C5" s="323" t="s">
        <v>6</v>
      </c>
      <c r="D5" s="323"/>
      <c r="E5" s="323"/>
      <c r="F5" s="323" t="s">
        <v>196</v>
      </c>
      <c r="G5" s="323"/>
      <c r="H5" s="323"/>
      <c r="I5" s="323" t="s">
        <v>11</v>
      </c>
      <c r="J5" s="323"/>
      <c r="K5" s="323"/>
    </row>
    <row r="6" spans="1:11" ht="26.25" thickBot="1">
      <c r="A6" s="189" t="s">
        <v>50</v>
      </c>
      <c r="B6" s="189" t="s">
        <v>197</v>
      </c>
      <c r="C6" s="16" t="s">
        <v>1</v>
      </c>
      <c r="D6" s="16" t="s">
        <v>0</v>
      </c>
      <c r="E6" s="16" t="s">
        <v>39</v>
      </c>
      <c r="F6" s="16" t="s">
        <v>1</v>
      </c>
      <c r="G6" s="16" t="s">
        <v>0</v>
      </c>
      <c r="H6" s="16" t="s">
        <v>39</v>
      </c>
      <c r="I6" s="16" t="s">
        <v>1</v>
      </c>
      <c r="J6" s="16" t="s">
        <v>0</v>
      </c>
      <c r="K6" s="16" t="s">
        <v>39</v>
      </c>
    </row>
    <row r="7" spans="1:11" ht="19.5" customHeight="1">
      <c r="A7" s="175" t="s">
        <v>21</v>
      </c>
      <c r="B7" s="175" t="s">
        <v>182</v>
      </c>
      <c r="C7" s="20">
        <v>0</v>
      </c>
      <c r="D7" s="20">
        <v>0</v>
      </c>
      <c r="E7" s="17"/>
      <c r="F7" s="20">
        <v>11</v>
      </c>
      <c r="G7" s="20">
        <v>21</v>
      </c>
      <c r="H7" s="17">
        <v>90.90909576416016</v>
      </c>
      <c r="I7" s="20">
        <v>11</v>
      </c>
      <c r="J7" s="20">
        <v>21</v>
      </c>
      <c r="K7" s="17">
        <v>90.90909576416016</v>
      </c>
    </row>
    <row r="8" spans="1:11" ht="19.5" customHeight="1">
      <c r="A8" s="175"/>
      <c r="B8" s="243" t="s">
        <v>11</v>
      </c>
      <c r="C8" s="21">
        <v>0</v>
      </c>
      <c r="D8" s="21">
        <v>0</v>
      </c>
      <c r="E8" s="10"/>
      <c r="F8" s="21">
        <v>11</v>
      </c>
      <c r="G8" s="21">
        <v>21</v>
      </c>
      <c r="H8" s="19">
        <v>90.9090909090909</v>
      </c>
      <c r="I8" s="21">
        <v>11</v>
      </c>
      <c r="J8" s="21">
        <v>21</v>
      </c>
      <c r="K8" s="19">
        <v>90.9090909090909</v>
      </c>
    </row>
    <row r="9" spans="1:11" ht="19.5" customHeight="1">
      <c r="A9" s="274" t="s">
        <v>183</v>
      </c>
      <c r="B9" s="274"/>
      <c r="C9" s="272">
        <v>0</v>
      </c>
      <c r="D9" s="272">
        <v>0</v>
      </c>
      <c r="E9" s="29"/>
      <c r="F9" s="272">
        <v>11</v>
      </c>
      <c r="G9" s="272">
        <v>21</v>
      </c>
      <c r="H9" s="273">
        <v>90.9090909090909</v>
      </c>
      <c r="I9" s="272">
        <v>11</v>
      </c>
      <c r="J9" s="272">
        <v>21</v>
      </c>
      <c r="K9" s="273">
        <v>90.9090909090909</v>
      </c>
    </row>
    <row r="11" ht="16.5" thickBot="1">
      <c r="A11" s="6" t="s">
        <v>22</v>
      </c>
    </row>
    <row r="12" spans="1:11" ht="14.25" thickBot="1" thickTop="1">
      <c r="A12" s="7"/>
      <c r="B12" s="7"/>
      <c r="C12" s="323" t="s">
        <v>6</v>
      </c>
      <c r="D12" s="323"/>
      <c r="E12" s="323"/>
      <c r="F12" s="323" t="s">
        <v>196</v>
      </c>
      <c r="G12" s="323"/>
      <c r="H12" s="323"/>
      <c r="I12" s="323" t="s">
        <v>11</v>
      </c>
      <c r="J12" s="323"/>
      <c r="K12" s="323"/>
    </row>
    <row r="13" spans="1:11" ht="26.25" thickBot="1">
      <c r="A13" s="189" t="s">
        <v>50</v>
      </c>
      <c r="B13" s="189" t="s">
        <v>197</v>
      </c>
      <c r="C13" s="16" t="s">
        <v>1</v>
      </c>
      <c r="D13" s="16" t="s">
        <v>0</v>
      </c>
      <c r="E13" s="16" t="s">
        <v>39</v>
      </c>
      <c r="F13" s="16" t="s">
        <v>1</v>
      </c>
      <c r="G13" s="16" t="s">
        <v>0</v>
      </c>
      <c r="H13" s="16" t="s">
        <v>39</v>
      </c>
      <c r="I13" s="16" t="s">
        <v>1</v>
      </c>
      <c r="J13" s="16" t="s">
        <v>0</v>
      </c>
      <c r="K13" s="16" t="s">
        <v>39</v>
      </c>
    </row>
    <row r="14" spans="1:11" ht="19.5" customHeight="1">
      <c r="A14" s="175" t="s">
        <v>22</v>
      </c>
      <c r="B14" s="175" t="s">
        <v>184</v>
      </c>
      <c r="C14" s="20">
        <v>16</v>
      </c>
      <c r="D14" s="20">
        <v>23</v>
      </c>
      <c r="E14" s="17">
        <v>43.75</v>
      </c>
      <c r="F14" s="20">
        <v>0</v>
      </c>
      <c r="G14" s="20">
        <v>0</v>
      </c>
      <c r="H14" s="17"/>
      <c r="I14" s="20">
        <v>16</v>
      </c>
      <c r="J14" s="20">
        <v>23</v>
      </c>
      <c r="K14" s="17">
        <v>43.75</v>
      </c>
    </row>
    <row r="15" spans="1:11" ht="19.5" customHeight="1">
      <c r="A15" s="175"/>
      <c r="B15" s="175" t="s">
        <v>185</v>
      </c>
      <c r="C15" s="20">
        <v>146</v>
      </c>
      <c r="D15" s="20">
        <v>227</v>
      </c>
      <c r="E15" s="17">
        <v>55.479454040527344</v>
      </c>
      <c r="F15" s="20">
        <v>0</v>
      </c>
      <c r="G15" s="20">
        <v>0</v>
      </c>
      <c r="H15" s="17"/>
      <c r="I15" s="20">
        <v>146</v>
      </c>
      <c r="J15" s="20">
        <v>227</v>
      </c>
      <c r="K15" s="17">
        <v>55.479454040527344</v>
      </c>
    </row>
    <row r="16" spans="1:11" ht="19.5" customHeight="1">
      <c r="A16" s="175"/>
      <c r="B16" s="175" t="s">
        <v>186</v>
      </c>
      <c r="C16" s="20">
        <v>16</v>
      </c>
      <c r="D16" s="20">
        <v>16</v>
      </c>
      <c r="E16" s="17">
        <v>0</v>
      </c>
      <c r="F16" s="20">
        <v>28</v>
      </c>
      <c r="G16" s="20">
        <v>40</v>
      </c>
      <c r="H16" s="17">
        <v>42.85714340209961</v>
      </c>
      <c r="I16" s="20">
        <v>44</v>
      </c>
      <c r="J16" s="20">
        <v>56</v>
      </c>
      <c r="K16" s="17">
        <v>27.272727966308594</v>
      </c>
    </row>
    <row r="17" spans="1:11" ht="19.5" customHeight="1">
      <c r="A17" s="175"/>
      <c r="B17" s="175" t="s">
        <v>187</v>
      </c>
      <c r="C17" s="20">
        <v>0</v>
      </c>
      <c r="D17" s="20">
        <v>0</v>
      </c>
      <c r="E17" s="17"/>
      <c r="F17" s="20">
        <v>0</v>
      </c>
      <c r="G17" s="20">
        <v>8</v>
      </c>
      <c r="H17" s="17"/>
      <c r="I17" s="20">
        <v>0</v>
      </c>
      <c r="J17" s="20">
        <v>8</v>
      </c>
      <c r="K17" s="17"/>
    </row>
    <row r="18" spans="1:15" ht="19.5" customHeight="1">
      <c r="A18" s="175"/>
      <c r="B18" s="175" t="s">
        <v>188</v>
      </c>
      <c r="C18" s="20">
        <v>12</v>
      </c>
      <c r="D18" s="20">
        <v>17</v>
      </c>
      <c r="E18" s="17">
        <v>41.666664123535156</v>
      </c>
      <c r="F18" s="20">
        <v>0</v>
      </c>
      <c r="G18" s="20">
        <v>0</v>
      </c>
      <c r="H18" s="17"/>
      <c r="I18" s="20">
        <v>12</v>
      </c>
      <c r="J18" s="20">
        <v>17</v>
      </c>
      <c r="K18" s="17">
        <v>41.666664123535156</v>
      </c>
      <c r="O18" s="175"/>
    </row>
    <row r="19" spans="1:11" ht="19.5" customHeight="1">
      <c r="A19" s="175"/>
      <c r="B19" s="175" t="s">
        <v>189</v>
      </c>
      <c r="C19" s="20">
        <v>144</v>
      </c>
      <c r="D19" s="20">
        <v>175</v>
      </c>
      <c r="E19" s="17">
        <v>21.52777671813965</v>
      </c>
      <c r="F19" s="20">
        <v>0</v>
      </c>
      <c r="G19" s="20">
        <v>0</v>
      </c>
      <c r="H19" s="17"/>
      <c r="I19" s="20">
        <v>144</v>
      </c>
      <c r="J19" s="20">
        <v>175</v>
      </c>
      <c r="K19" s="17">
        <v>21.52777671813965</v>
      </c>
    </row>
    <row r="20" spans="1:11" ht="19.5" customHeight="1">
      <c r="A20" s="175"/>
      <c r="B20" s="243" t="s">
        <v>11</v>
      </c>
      <c r="C20" s="21">
        <v>334</v>
      </c>
      <c r="D20" s="21">
        <v>458</v>
      </c>
      <c r="E20" s="19">
        <v>37.1</v>
      </c>
      <c r="F20" s="21">
        <v>28</v>
      </c>
      <c r="G20" s="21">
        <v>48</v>
      </c>
      <c r="H20" s="19">
        <v>71.42857142857143</v>
      </c>
      <c r="I20" s="21">
        <v>362</v>
      </c>
      <c r="J20" s="21">
        <v>506</v>
      </c>
      <c r="K20" s="19">
        <v>39.77900552486188</v>
      </c>
    </row>
    <row r="21" spans="1:11" ht="19.5" customHeight="1">
      <c r="A21" s="274" t="s">
        <v>190</v>
      </c>
      <c r="B21" s="274"/>
      <c r="C21" s="272">
        <v>334</v>
      </c>
      <c r="D21" s="272">
        <v>458</v>
      </c>
      <c r="E21" s="273">
        <v>37.125748502994014</v>
      </c>
      <c r="F21" s="272">
        <v>28</v>
      </c>
      <c r="G21" s="272">
        <v>48</v>
      </c>
      <c r="H21" s="273">
        <v>71.42857142857143</v>
      </c>
      <c r="I21" s="272">
        <v>362</v>
      </c>
      <c r="J21" s="272">
        <v>506</v>
      </c>
      <c r="K21" s="273">
        <v>39.77900552486188</v>
      </c>
    </row>
    <row r="23" ht="16.5" thickBot="1">
      <c r="A23" s="6" t="s">
        <v>41</v>
      </c>
    </row>
    <row r="24" spans="1:11" ht="14.25" thickBot="1" thickTop="1">
      <c r="A24" s="7"/>
      <c r="B24" s="7"/>
      <c r="C24" s="323" t="s">
        <v>6</v>
      </c>
      <c r="D24" s="323"/>
      <c r="E24" s="323"/>
      <c r="F24" s="323" t="s">
        <v>196</v>
      </c>
      <c r="G24" s="323"/>
      <c r="H24" s="323"/>
      <c r="I24" s="323" t="s">
        <v>11</v>
      </c>
      <c r="J24" s="323"/>
      <c r="K24" s="323"/>
    </row>
    <row r="25" spans="1:11" ht="26.25" thickBot="1">
      <c r="A25" s="189" t="s">
        <v>50</v>
      </c>
      <c r="B25" s="189" t="s">
        <v>197</v>
      </c>
      <c r="C25" s="16" t="s">
        <v>1</v>
      </c>
      <c r="D25" s="16" t="s">
        <v>0</v>
      </c>
      <c r="E25" s="16" t="s">
        <v>39</v>
      </c>
      <c r="F25" s="16" t="s">
        <v>1</v>
      </c>
      <c r="G25" s="16" t="s">
        <v>0</v>
      </c>
      <c r="H25" s="16" t="s">
        <v>39</v>
      </c>
      <c r="I25" s="16" t="s">
        <v>1</v>
      </c>
      <c r="J25" s="16" t="s">
        <v>0</v>
      </c>
      <c r="K25" s="16" t="s">
        <v>39</v>
      </c>
    </row>
    <row r="26" spans="1:11" ht="19.5" customHeight="1">
      <c r="A26" s="175" t="s">
        <v>41</v>
      </c>
      <c r="B26" s="175" t="s">
        <v>41</v>
      </c>
      <c r="C26" s="20">
        <v>96</v>
      </c>
      <c r="D26" s="20">
        <v>110</v>
      </c>
      <c r="E26" s="17">
        <v>14.583333015441895</v>
      </c>
      <c r="F26" s="20">
        <v>0</v>
      </c>
      <c r="G26" s="20">
        <v>0</v>
      </c>
      <c r="H26" s="17"/>
      <c r="I26" s="20">
        <v>96</v>
      </c>
      <c r="J26" s="20">
        <v>110</v>
      </c>
      <c r="K26" s="17">
        <v>14.583333015441895</v>
      </c>
    </row>
    <row r="27" spans="1:11" ht="19.5" customHeight="1">
      <c r="A27" s="175"/>
      <c r="B27" s="243" t="s">
        <v>11</v>
      </c>
      <c r="C27" s="21">
        <v>96</v>
      </c>
      <c r="D27" s="21">
        <v>110</v>
      </c>
      <c r="E27" s="19">
        <v>14.6</v>
      </c>
      <c r="F27" s="21">
        <v>0</v>
      </c>
      <c r="G27" s="21">
        <v>0</v>
      </c>
      <c r="H27" s="10"/>
      <c r="I27" s="21">
        <v>96</v>
      </c>
      <c r="J27" s="21">
        <v>110</v>
      </c>
      <c r="K27" s="19">
        <v>14.583333333333334</v>
      </c>
    </row>
    <row r="28" spans="1:11" ht="19.5" customHeight="1">
      <c r="A28" s="274" t="s">
        <v>191</v>
      </c>
      <c r="B28" s="274"/>
      <c r="C28" s="272">
        <v>96</v>
      </c>
      <c r="D28" s="272">
        <v>110</v>
      </c>
      <c r="E28" s="273">
        <v>14.583333333333334</v>
      </c>
      <c r="F28" s="272">
        <v>0</v>
      </c>
      <c r="G28" s="272">
        <v>0</v>
      </c>
      <c r="H28" s="29"/>
      <c r="I28" s="272">
        <v>96</v>
      </c>
      <c r="J28" s="272">
        <v>110</v>
      </c>
      <c r="K28" s="273">
        <v>14.583333333333334</v>
      </c>
    </row>
  </sheetData>
  <mergeCells count="10">
    <mergeCell ref="C12:E12"/>
    <mergeCell ref="F12:H12"/>
    <mergeCell ref="I12:K12"/>
    <mergeCell ref="C24:E24"/>
    <mergeCell ref="F24:H24"/>
    <mergeCell ref="I24:K24"/>
    <mergeCell ref="A2:K2"/>
    <mergeCell ref="C5:E5"/>
    <mergeCell ref="F5:H5"/>
    <mergeCell ref="I5:K5"/>
  </mergeCells>
  <printOptions horizontalCentered="1"/>
  <pageMargins left="0.25" right="0.25" top="0.5" bottom="0.5" header="0.25" footer="0.25"/>
  <pageSetup fitToHeight="1" fitToWidth="1" horizontalDpi="600" verticalDpi="600" orientation="landscape" scale="83" r:id="rId1"/>
</worksheet>
</file>

<file path=xl/worksheets/sheet22.xml><?xml version="1.0" encoding="utf-8"?>
<worksheet xmlns="http://schemas.openxmlformats.org/spreadsheetml/2006/main" xmlns:r="http://schemas.openxmlformats.org/officeDocument/2006/relationships">
  <sheetPr codeName="Sheet87">
    <tabColor indexed="19"/>
    <pageSetUpPr fitToPage="1"/>
  </sheetPr>
  <dimension ref="A2:P18"/>
  <sheetViews>
    <sheetView workbookViewId="0" topLeftCell="A1">
      <selection activeCell="G36" sqref="G36"/>
    </sheetView>
  </sheetViews>
  <sheetFormatPr defaultColWidth="9.140625" defaultRowHeight="12.75"/>
  <cols>
    <col min="1" max="1" width="25.7109375" style="5" customWidth="1"/>
    <col min="2" max="16" width="9.7109375" style="5" customWidth="1"/>
    <col min="17" max="16384" width="9.140625" style="5" customWidth="1"/>
  </cols>
  <sheetData>
    <row r="2" spans="1:16" ht="23.25">
      <c r="A2" s="326" t="s">
        <v>42</v>
      </c>
      <c r="B2" s="326"/>
      <c r="C2" s="326"/>
      <c r="D2" s="326"/>
      <c r="E2" s="326"/>
      <c r="F2" s="326"/>
      <c r="G2" s="326"/>
      <c r="H2" s="326"/>
      <c r="I2" s="326"/>
      <c r="J2" s="326"/>
      <c r="K2" s="326"/>
      <c r="L2" s="326"/>
      <c r="M2" s="326"/>
      <c r="N2" s="326"/>
      <c r="O2" s="326"/>
      <c r="P2" s="326"/>
    </row>
    <row r="4" ht="16.5" thickBot="1">
      <c r="A4" s="6"/>
    </row>
    <row r="5" spans="1:16" ht="27.75" customHeight="1" thickBot="1" thickTop="1">
      <c r="A5" s="129"/>
      <c r="B5" s="323" t="s">
        <v>43</v>
      </c>
      <c r="C5" s="323"/>
      <c r="D5" s="323"/>
      <c r="E5" s="324" t="s">
        <v>44</v>
      </c>
      <c r="F5" s="323"/>
      <c r="G5" s="325"/>
      <c r="H5" s="323" t="s">
        <v>45</v>
      </c>
      <c r="I5" s="323"/>
      <c r="J5" s="323"/>
      <c r="K5" s="324" t="s">
        <v>46</v>
      </c>
      <c r="L5" s="323"/>
      <c r="M5" s="325"/>
      <c r="N5" s="324" t="s">
        <v>11</v>
      </c>
      <c r="O5" s="323"/>
      <c r="P5" s="325"/>
    </row>
    <row r="6" spans="1:16" ht="26.25" thickBot="1">
      <c r="A6" s="184" t="s">
        <v>5</v>
      </c>
      <c r="B6" s="15">
        <v>2006</v>
      </c>
      <c r="C6" s="15">
        <v>2007</v>
      </c>
      <c r="D6" s="16" t="s">
        <v>39</v>
      </c>
      <c r="E6" s="155">
        <v>2006</v>
      </c>
      <c r="F6" s="15">
        <v>2007</v>
      </c>
      <c r="G6" s="212" t="s">
        <v>39</v>
      </c>
      <c r="H6" s="15">
        <v>2006</v>
      </c>
      <c r="I6" s="15">
        <v>2007</v>
      </c>
      <c r="J6" s="16" t="s">
        <v>39</v>
      </c>
      <c r="K6" s="155">
        <v>2006</v>
      </c>
      <c r="L6" s="15">
        <v>2007</v>
      </c>
      <c r="M6" s="212" t="s">
        <v>39</v>
      </c>
      <c r="N6" s="155">
        <v>2006</v>
      </c>
      <c r="O6" s="15">
        <v>2007</v>
      </c>
      <c r="P6" s="212" t="s">
        <v>39</v>
      </c>
    </row>
    <row r="7" spans="1:16" ht="19.5" customHeight="1">
      <c r="A7" s="87" t="s">
        <v>12</v>
      </c>
      <c r="B7" s="17">
        <v>8936</v>
      </c>
      <c r="C7" s="17">
        <v>8974</v>
      </c>
      <c r="D7" s="17">
        <v>0.4252462089061737</v>
      </c>
      <c r="E7" s="285">
        <v>10465</v>
      </c>
      <c r="F7" s="286">
        <v>10933</v>
      </c>
      <c r="G7" s="248">
        <v>4.472049713134766</v>
      </c>
      <c r="H7" s="17">
        <v>1817</v>
      </c>
      <c r="I7" s="17">
        <v>1484</v>
      </c>
      <c r="J7" s="17">
        <v>-18.32691192626953</v>
      </c>
      <c r="K7" s="285">
        <v>787</v>
      </c>
      <c r="L7" s="286">
        <v>1311</v>
      </c>
      <c r="M7" s="248">
        <v>66.58195495605469</v>
      </c>
      <c r="N7" s="285">
        <v>22005</v>
      </c>
      <c r="O7" s="286">
        <v>22702</v>
      </c>
      <c r="P7" s="248">
        <v>3.16746187210083</v>
      </c>
    </row>
    <row r="8" spans="1:16" ht="19.5" customHeight="1">
      <c r="A8" s="87" t="s">
        <v>13</v>
      </c>
      <c r="B8" s="17">
        <v>36668</v>
      </c>
      <c r="C8" s="17">
        <v>37579</v>
      </c>
      <c r="D8" s="17">
        <v>2.484455108642578</v>
      </c>
      <c r="E8" s="285">
        <v>10889</v>
      </c>
      <c r="F8" s="286">
        <v>11311</v>
      </c>
      <c r="G8" s="248">
        <v>3.8754706382751465</v>
      </c>
      <c r="H8" s="17">
        <v>1015</v>
      </c>
      <c r="I8" s="17">
        <v>1129</v>
      </c>
      <c r="J8" s="17">
        <v>11.231527328491211</v>
      </c>
      <c r="K8" s="285">
        <v>2457</v>
      </c>
      <c r="L8" s="286">
        <v>2850</v>
      </c>
      <c r="M8" s="248">
        <v>15.995116233825684</v>
      </c>
      <c r="N8" s="285">
        <v>51029</v>
      </c>
      <c r="O8" s="286">
        <v>52869</v>
      </c>
      <c r="P8" s="248">
        <v>3.605792760848999</v>
      </c>
    </row>
    <row r="9" spans="1:16" ht="19.5" customHeight="1">
      <c r="A9" s="87" t="s">
        <v>14</v>
      </c>
      <c r="B9" s="17">
        <v>7098</v>
      </c>
      <c r="C9" s="17">
        <v>6629</v>
      </c>
      <c r="D9" s="17">
        <v>-6.607494831085205</v>
      </c>
      <c r="E9" s="285">
        <v>10438</v>
      </c>
      <c r="F9" s="286">
        <v>9778</v>
      </c>
      <c r="G9" s="248">
        <v>-6.323050498962402</v>
      </c>
      <c r="H9" s="17">
        <v>794</v>
      </c>
      <c r="I9" s="17">
        <v>894</v>
      </c>
      <c r="J9" s="17">
        <v>12.59445858001709</v>
      </c>
      <c r="K9" s="285">
        <v>2489</v>
      </c>
      <c r="L9" s="286">
        <v>2778</v>
      </c>
      <c r="M9" s="248">
        <v>11.611088752746582</v>
      </c>
      <c r="N9" s="285">
        <v>20819</v>
      </c>
      <c r="O9" s="286">
        <v>20079</v>
      </c>
      <c r="P9" s="248">
        <v>-3.554445505142212</v>
      </c>
    </row>
    <row r="10" spans="1:16" ht="19.5" customHeight="1">
      <c r="A10" s="87" t="s">
        <v>15</v>
      </c>
      <c r="B10" s="17">
        <v>3112</v>
      </c>
      <c r="C10" s="17">
        <v>3282</v>
      </c>
      <c r="D10" s="17">
        <v>5.4627251625061035</v>
      </c>
      <c r="E10" s="285">
        <v>3481</v>
      </c>
      <c r="F10" s="286">
        <v>3795</v>
      </c>
      <c r="G10" s="248">
        <v>9.02039623260498</v>
      </c>
      <c r="H10" s="17">
        <v>33</v>
      </c>
      <c r="I10" s="17">
        <v>0</v>
      </c>
      <c r="J10" s="17">
        <v>-100</v>
      </c>
      <c r="K10" s="285">
        <v>602</v>
      </c>
      <c r="L10" s="286">
        <v>693</v>
      </c>
      <c r="M10" s="248">
        <v>15.116278648376465</v>
      </c>
      <c r="N10" s="285">
        <v>7228</v>
      </c>
      <c r="O10" s="286">
        <v>7770</v>
      </c>
      <c r="P10" s="248">
        <v>7.498616695404053</v>
      </c>
    </row>
    <row r="11" spans="1:16" ht="19.5" customHeight="1">
      <c r="A11" s="87" t="s">
        <v>16</v>
      </c>
      <c r="B11" s="17">
        <v>28051</v>
      </c>
      <c r="C11" s="17">
        <v>29674</v>
      </c>
      <c r="D11" s="17">
        <v>5.785890102386475</v>
      </c>
      <c r="E11" s="285">
        <v>7568</v>
      </c>
      <c r="F11" s="286">
        <v>7181</v>
      </c>
      <c r="G11" s="248">
        <v>-5.113636493682861</v>
      </c>
      <c r="H11" s="17">
        <v>291</v>
      </c>
      <c r="I11" s="17">
        <v>368</v>
      </c>
      <c r="J11" s="17">
        <v>26.460481643676758</v>
      </c>
      <c r="K11" s="285">
        <v>1787</v>
      </c>
      <c r="L11" s="286">
        <v>2648</v>
      </c>
      <c r="M11" s="248">
        <v>48.18130874633789</v>
      </c>
      <c r="N11" s="285">
        <v>37697</v>
      </c>
      <c r="O11" s="286">
        <v>39871</v>
      </c>
      <c r="P11" s="248">
        <v>5.767037391662598</v>
      </c>
    </row>
    <row r="12" spans="1:16" ht="19.5" customHeight="1">
      <c r="A12" s="87" t="s">
        <v>17</v>
      </c>
      <c r="B12" s="17">
        <v>2257</v>
      </c>
      <c r="C12" s="17">
        <v>2526</v>
      </c>
      <c r="D12" s="17">
        <v>11.918476104736328</v>
      </c>
      <c r="E12" s="285">
        <v>3947</v>
      </c>
      <c r="F12" s="286">
        <v>4206</v>
      </c>
      <c r="G12" s="248">
        <v>6.561945915222168</v>
      </c>
      <c r="H12" s="17">
        <v>744</v>
      </c>
      <c r="I12" s="17">
        <v>616</v>
      </c>
      <c r="J12" s="17">
        <v>-17.204301834106445</v>
      </c>
      <c r="K12" s="285">
        <v>257</v>
      </c>
      <c r="L12" s="286">
        <v>419</v>
      </c>
      <c r="M12" s="248">
        <v>63.03501892089844</v>
      </c>
      <c r="N12" s="285">
        <v>7205</v>
      </c>
      <c r="O12" s="286">
        <v>7767</v>
      </c>
      <c r="P12" s="248">
        <v>7.8001389503479</v>
      </c>
    </row>
    <row r="13" spans="1:16" ht="19.5" customHeight="1">
      <c r="A13" s="87" t="s">
        <v>18</v>
      </c>
      <c r="B13" s="17">
        <v>5889</v>
      </c>
      <c r="C13" s="17">
        <v>5829</v>
      </c>
      <c r="D13" s="17">
        <v>-1.0188486576080322</v>
      </c>
      <c r="E13" s="285">
        <v>2888.5</v>
      </c>
      <c r="F13" s="286">
        <v>3082.5</v>
      </c>
      <c r="G13" s="248">
        <v>6.7162885665893555</v>
      </c>
      <c r="H13" s="17">
        <v>156</v>
      </c>
      <c r="I13" s="17">
        <v>153</v>
      </c>
      <c r="J13" s="17">
        <v>-1.923076868057251</v>
      </c>
      <c r="K13" s="285">
        <v>179</v>
      </c>
      <c r="L13" s="286">
        <v>139</v>
      </c>
      <c r="M13" s="248">
        <v>-22.34636878967285</v>
      </c>
      <c r="N13" s="285">
        <v>9112.5</v>
      </c>
      <c r="O13" s="286">
        <v>9203.5</v>
      </c>
      <c r="P13" s="248">
        <v>0.9986282587051392</v>
      </c>
    </row>
    <row r="14" spans="1:16" ht="19.5" customHeight="1">
      <c r="A14" s="87" t="s">
        <v>19</v>
      </c>
      <c r="B14" s="17">
        <v>836</v>
      </c>
      <c r="C14" s="17">
        <v>991</v>
      </c>
      <c r="D14" s="17">
        <v>18.54067039489746</v>
      </c>
      <c r="E14" s="285">
        <v>67</v>
      </c>
      <c r="F14" s="286">
        <v>48</v>
      </c>
      <c r="G14" s="248">
        <v>-28.35820960998535</v>
      </c>
      <c r="H14" s="17">
        <v>0</v>
      </c>
      <c r="I14" s="17">
        <v>0</v>
      </c>
      <c r="J14" s="17">
        <v>0</v>
      </c>
      <c r="K14" s="285">
        <v>0</v>
      </c>
      <c r="L14" s="286">
        <v>0</v>
      </c>
      <c r="M14" s="248">
        <v>0</v>
      </c>
      <c r="N14" s="285">
        <v>903</v>
      </c>
      <c r="O14" s="286">
        <v>1039</v>
      </c>
      <c r="P14" s="248">
        <v>15.060908317565918</v>
      </c>
    </row>
    <row r="15" spans="1:16" ht="19.5" customHeight="1">
      <c r="A15" s="87" t="s">
        <v>21</v>
      </c>
      <c r="B15" s="17">
        <v>0</v>
      </c>
      <c r="C15" s="17">
        <v>0</v>
      </c>
      <c r="D15" s="17">
        <v>0</v>
      </c>
      <c r="E15" s="285">
        <v>0</v>
      </c>
      <c r="F15" s="286">
        <v>0</v>
      </c>
      <c r="G15" s="248">
        <v>0</v>
      </c>
      <c r="H15" s="17">
        <v>0</v>
      </c>
      <c r="I15" s="17">
        <v>0</v>
      </c>
      <c r="J15" s="17">
        <v>0</v>
      </c>
      <c r="K15" s="285">
        <v>11</v>
      </c>
      <c r="L15" s="286">
        <v>21</v>
      </c>
      <c r="M15" s="248">
        <v>90.90908813476562</v>
      </c>
      <c r="N15" s="285">
        <v>11</v>
      </c>
      <c r="O15" s="286">
        <v>21</v>
      </c>
      <c r="P15" s="248">
        <v>90.90908813476562</v>
      </c>
    </row>
    <row r="16" spans="1:16" ht="19.5" customHeight="1">
      <c r="A16" s="87" t="s">
        <v>22</v>
      </c>
      <c r="B16" s="17">
        <v>159</v>
      </c>
      <c r="C16" s="17">
        <v>181</v>
      </c>
      <c r="D16" s="17">
        <v>13.836478233337402</v>
      </c>
      <c r="E16" s="285">
        <v>24</v>
      </c>
      <c r="F16" s="286">
        <v>7</v>
      </c>
      <c r="G16" s="248">
        <v>-70.83333587646484</v>
      </c>
      <c r="H16" s="17">
        <v>0</v>
      </c>
      <c r="I16" s="17">
        <v>0</v>
      </c>
      <c r="J16" s="17">
        <v>0</v>
      </c>
      <c r="K16" s="285">
        <v>179</v>
      </c>
      <c r="L16" s="286">
        <v>318</v>
      </c>
      <c r="M16" s="248">
        <v>77.65363311767578</v>
      </c>
      <c r="N16" s="285">
        <v>362</v>
      </c>
      <c r="O16" s="286">
        <v>506</v>
      </c>
      <c r="P16" s="248">
        <v>39.77900695800781</v>
      </c>
    </row>
    <row r="17" spans="1:16" ht="19.5" customHeight="1">
      <c r="A17" s="290" t="s">
        <v>41</v>
      </c>
      <c r="B17" s="291">
        <v>94</v>
      </c>
      <c r="C17" s="291">
        <v>86</v>
      </c>
      <c r="D17" s="291">
        <v>-8.510638236999512</v>
      </c>
      <c r="E17" s="292">
        <v>0</v>
      </c>
      <c r="F17" s="291">
        <v>14</v>
      </c>
      <c r="G17" s="293">
        <v>0</v>
      </c>
      <c r="H17" s="291">
        <v>0</v>
      </c>
      <c r="I17" s="291">
        <v>10</v>
      </c>
      <c r="J17" s="291">
        <v>0</v>
      </c>
      <c r="K17" s="292">
        <v>2</v>
      </c>
      <c r="L17" s="291">
        <v>0</v>
      </c>
      <c r="M17" s="293">
        <v>-100</v>
      </c>
      <c r="N17" s="292">
        <v>96</v>
      </c>
      <c r="O17" s="291">
        <v>110</v>
      </c>
      <c r="P17" s="293">
        <v>14.583333015441895</v>
      </c>
    </row>
    <row r="18" spans="1:16" ht="19.5" customHeight="1">
      <c r="A18" s="294" t="s">
        <v>47</v>
      </c>
      <c r="B18" s="295">
        <v>93100</v>
      </c>
      <c r="C18" s="295">
        <v>95751</v>
      </c>
      <c r="D18" s="295">
        <v>2.84747576713562</v>
      </c>
      <c r="E18" s="296">
        <v>49767.5</v>
      </c>
      <c r="F18" s="295">
        <v>50355.5</v>
      </c>
      <c r="G18" s="297">
        <v>1.1814939975738525</v>
      </c>
      <c r="H18" s="295">
        <v>4850</v>
      </c>
      <c r="I18" s="295">
        <v>4654</v>
      </c>
      <c r="J18" s="295">
        <v>-4.041236877441406</v>
      </c>
      <c r="K18" s="296">
        <v>8750</v>
      </c>
      <c r="L18" s="295">
        <v>11177</v>
      </c>
      <c r="M18" s="297">
        <v>27.73714256286621</v>
      </c>
      <c r="N18" s="296">
        <v>156467.5</v>
      </c>
      <c r="O18" s="295">
        <v>161937.5</v>
      </c>
      <c r="P18" s="297">
        <v>3.495933771133423</v>
      </c>
    </row>
  </sheetData>
  <mergeCells count="6">
    <mergeCell ref="A2:P2"/>
    <mergeCell ref="B5:D5"/>
    <mergeCell ref="E5:G5"/>
    <mergeCell ref="H5:J5"/>
    <mergeCell ref="K5:M5"/>
    <mergeCell ref="N5:P5"/>
  </mergeCells>
  <printOptions horizontalCentered="1"/>
  <pageMargins left="0.25" right="0.25" top="0.5" bottom="0.5" header="0.25" footer="0.25"/>
  <pageSetup fitToHeight="1" fitToWidth="1" horizontalDpi="600" verticalDpi="600" orientation="landscape" scale="79" r:id="rId1"/>
</worksheet>
</file>

<file path=xl/worksheets/sheet23.xml><?xml version="1.0" encoding="utf-8"?>
<worksheet xmlns="http://schemas.openxmlformats.org/spreadsheetml/2006/main" xmlns:r="http://schemas.openxmlformats.org/officeDocument/2006/relationships">
  <sheetPr codeName="Sheet88">
    <tabColor indexed="19"/>
    <pageSetUpPr fitToPage="1"/>
  </sheetPr>
  <dimension ref="A2:Q32"/>
  <sheetViews>
    <sheetView workbookViewId="0" topLeftCell="A1">
      <selection activeCell="G36" sqref="G36"/>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326" t="s">
        <v>48</v>
      </c>
      <c r="B2" s="326"/>
      <c r="C2" s="326"/>
      <c r="D2" s="326"/>
      <c r="E2" s="326"/>
      <c r="F2" s="326"/>
      <c r="G2" s="326"/>
      <c r="H2" s="326"/>
      <c r="I2" s="326"/>
      <c r="J2" s="326"/>
      <c r="K2" s="326"/>
      <c r="L2" s="326"/>
      <c r="M2" s="326"/>
      <c r="N2" s="326"/>
      <c r="O2" s="326"/>
      <c r="P2" s="326"/>
    </row>
    <row r="4" ht="16.5" thickBot="1">
      <c r="A4" s="6" t="s">
        <v>49</v>
      </c>
    </row>
    <row r="5" spans="1:17" ht="27.75" customHeight="1" thickBot="1" thickTop="1">
      <c r="A5" s="129"/>
      <c r="B5" s="7"/>
      <c r="C5" s="324" t="s">
        <v>43</v>
      </c>
      <c r="D5" s="323"/>
      <c r="E5" s="325"/>
      <c r="F5" s="323" t="s">
        <v>44</v>
      </c>
      <c r="G5" s="323"/>
      <c r="H5" s="323"/>
      <c r="I5" s="324" t="s">
        <v>45</v>
      </c>
      <c r="J5" s="323"/>
      <c r="K5" s="325"/>
      <c r="L5" s="323" t="s">
        <v>46</v>
      </c>
      <c r="M5" s="323"/>
      <c r="N5" s="323"/>
      <c r="O5" s="324" t="s">
        <v>11</v>
      </c>
      <c r="P5" s="323"/>
      <c r="Q5" s="325"/>
    </row>
    <row r="6" spans="1:17" ht="30.75" customHeight="1" thickBot="1">
      <c r="A6" s="184" t="s">
        <v>50</v>
      </c>
      <c r="B6" s="189" t="s">
        <v>51</v>
      </c>
      <c r="C6" s="155">
        <v>2006</v>
      </c>
      <c r="D6" s="15">
        <v>2007</v>
      </c>
      <c r="E6" s="212" t="s">
        <v>39</v>
      </c>
      <c r="F6" s="15">
        <v>2006</v>
      </c>
      <c r="G6" s="15">
        <v>2007</v>
      </c>
      <c r="H6" s="16" t="s">
        <v>39</v>
      </c>
      <c r="I6" s="155">
        <v>2006</v>
      </c>
      <c r="J6" s="15">
        <v>2007</v>
      </c>
      <c r="K6" s="212" t="s">
        <v>39</v>
      </c>
      <c r="L6" s="15">
        <v>2006</v>
      </c>
      <c r="M6" s="15">
        <v>2007</v>
      </c>
      <c r="N6" s="16" t="s">
        <v>39</v>
      </c>
      <c r="O6" s="155">
        <v>2006</v>
      </c>
      <c r="P6" s="15">
        <v>2007</v>
      </c>
      <c r="Q6" s="212" t="s">
        <v>39</v>
      </c>
    </row>
    <row r="7" spans="1:17" ht="19.5" customHeight="1">
      <c r="A7" s="87" t="s">
        <v>52</v>
      </c>
      <c r="B7" s="175" t="s">
        <v>53</v>
      </c>
      <c r="C7" s="285">
        <v>0</v>
      </c>
      <c r="D7" s="286">
        <v>0</v>
      </c>
      <c r="E7" s="248">
        <v>0</v>
      </c>
      <c r="F7" s="17">
        <v>0</v>
      </c>
      <c r="G7" s="17">
        <v>0</v>
      </c>
      <c r="H7" s="17">
        <v>0</v>
      </c>
      <c r="I7" s="285">
        <v>853</v>
      </c>
      <c r="J7" s="286">
        <v>525</v>
      </c>
      <c r="K7" s="248">
        <v>-38.45252227783203</v>
      </c>
      <c r="L7" s="17">
        <v>0</v>
      </c>
      <c r="M7" s="17">
        <v>0</v>
      </c>
      <c r="N7" s="17">
        <v>0</v>
      </c>
      <c r="O7" s="285">
        <v>853</v>
      </c>
      <c r="P7" s="286">
        <v>525</v>
      </c>
      <c r="Q7" s="248">
        <v>-38.45252227783203</v>
      </c>
    </row>
    <row r="8" spans="1:17" ht="19.5" customHeight="1">
      <c r="A8" s="87"/>
      <c r="B8" s="243" t="s">
        <v>11</v>
      </c>
      <c r="C8" s="287">
        <v>0</v>
      </c>
      <c r="D8" s="288">
        <v>0</v>
      </c>
      <c r="E8" s="252"/>
      <c r="F8" s="10">
        <v>0</v>
      </c>
      <c r="G8" s="19">
        <v>0</v>
      </c>
      <c r="H8" s="10"/>
      <c r="I8" s="287">
        <v>853</v>
      </c>
      <c r="J8" s="288">
        <v>525</v>
      </c>
      <c r="K8" s="253">
        <v>-38.5</v>
      </c>
      <c r="L8" s="19">
        <v>0</v>
      </c>
      <c r="M8" s="19">
        <v>0</v>
      </c>
      <c r="N8" s="10"/>
      <c r="O8" s="287">
        <v>853</v>
      </c>
      <c r="P8" s="288">
        <v>525</v>
      </c>
      <c r="Q8" s="253">
        <v>-38.45252051582649</v>
      </c>
    </row>
    <row r="9" spans="1:17" ht="19.5" customHeight="1">
      <c r="A9" s="87" t="s">
        <v>54</v>
      </c>
      <c r="B9" s="175" t="s">
        <v>55</v>
      </c>
      <c r="C9" s="285">
        <v>105</v>
      </c>
      <c r="D9" s="286">
        <v>111</v>
      </c>
      <c r="E9" s="248">
        <v>5.714285850524902</v>
      </c>
      <c r="F9" s="17">
        <v>0</v>
      </c>
      <c r="G9" s="17">
        <v>0</v>
      </c>
      <c r="H9" s="17">
        <v>0</v>
      </c>
      <c r="I9" s="285">
        <v>280</v>
      </c>
      <c r="J9" s="286">
        <v>316</v>
      </c>
      <c r="K9" s="248">
        <v>12.857142448425293</v>
      </c>
      <c r="L9" s="17">
        <v>0</v>
      </c>
      <c r="M9" s="17">
        <v>17</v>
      </c>
      <c r="N9" s="17">
        <v>0</v>
      </c>
      <c r="O9" s="285">
        <v>385</v>
      </c>
      <c r="P9" s="286">
        <v>444</v>
      </c>
      <c r="Q9" s="248">
        <v>15.324675559997559</v>
      </c>
    </row>
    <row r="10" spans="1:17" ht="19.5" customHeight="1">
      <c r="A10" s="87"/>
      <c r="B10" s="243" t="s">
        <v>11</v>
      </c>
      <c r="C10" s="287">
        <v>105</v>
      </c>
      <c r="D10" s="288">
        <v>111</v>
      </c>
      <c r="E10" s="253">
        <v>5.714285714285714</v>
      </c>
      <c r="F10" s="10">
        <v>0</v>
      </c>
      <c r="G10" s="19">
        <v>0</v>
      </c>
      <c r="H10" s="10"/>
      <c r="I10" s="287">
        <v>280</v>
      </c>
      <c r="J10" s="288">
        <v>316</v>
      </c>
      <c r="K10" s="253">
        <v>12.9</v>
      </c>
      <c r="L10" s="19">
        <v>0</v>
      </c>
      <c r="M10" s="19">
        <v>17</v>
      </c>
      <c r="N10" s="10"/>
      <c r="O10" s="287">
        <v>385</v>
      </c>
      <c r="P10" s="288">
        <v>444</v>
      </c>
      <c r="Q10" s="253">
        <v>15.324675324675324</v>
      </c>
    </row>
    <row r="11" spans="1:17" ht="19.5" customHeight="1">
      <c r="A11" s="87" t="s">
        <v>56</v>
      </c>
      <c r="B11" s="175" t="s">
        <v>56</v>
      </c>
      <c r="C11" s="285">
        <v>1785</v>
      </c>
      <c r="D11" s="286">
        <v>1683</v>
      </c>
      <c r="E11" s="248">
        <v>-5.714285850524902</v>
      </c>
      <c r="F11" s="17">
        <v>1722</v>
      </c>
      <c r="G11" s="17">
        <v>1556</v>
      </c>
      <c r="H11" s="17">
        <v>-9.63995361328125</v>
      </c>
      <c r="I11" s="285">
        <v>57</v>
      </c>
      <c r="J11" s="286">
        <v>162</v>
      </c>
      <c r="K11" s="248">
        <v>184.2105255126953</v>
      </c>
      <c r="L11" s="17">
        <v>298</v>
      </c>
      <c r="M11" s="17">
        <v>534</v>
      </c>
      <c r="N11" s="17">
        <v>79.19463348388672</v>
      </c>
      <c r="O11" s="285">
        <v>3862</v>
      </c>
      <c r="P11" s="286">
        <v>3935</v>
      </c>
      <c r="Q11" s="248">
        <v>1.8902122974395752</v>
      </c>
    </row>
    <row r="12" spans="1:17" ht="19.5" customHeight="1">
      <c r="A12" s="87"/>
      <c r="B12" s="175" t="s">
        <v>57</v>
      </c>
      <c r="C12" s="285">
        <v>237</v>
      </c>
      <c r="D12" s="286">
        <v>192</v>
      </c>
      <c r="E12" s="248">
        <v>-18.987340927124023</v>
      </c>
      <c r="F12" s="17">
        <v>123</v>
      </c>
      <c r="G12" s="17">
        <v>264</v>
      </c>
      <c r="H12" s="17">
        <v>114.63414764404297</v>
      </c>
      <c r="I12" s="285">
        <v>99</v>
      </c>
      <c r="J12" s="286">
        <v>0</v>
      </c>
      <c r="K12" s="248">
        <v>-100</v>
      </c>
      <c r="L12" s="17">
        <v>0</v>
      </c>
      <c r="M12" s="17">
        <v>0</v>
      </c>
      <c r="N12" s="17">
        <v>0</v>
      </c>
      <c r="O12" s="285">
        <v>459</v>
      </c>
      <c r="P12" s="286">
        <v>456</v>
      </c>
      <c r="Q12" s="248">
        <v>-0.6535947918891907</v>
      </c>
    </row>
    <row r="13" spans="1:17" ht="19.5" customHeight="1">
      <c r="A13" s="87"/>
      <c r="B13" s="243" t="s">
        <v>11</v>
      </c>
      <c r="C13" s="287">
        <v>2022</v>
      </c>
      <c r="D13" s="288">
        <v>1875</v>
      </c>
      <c r="E13" s="253">
        <v>-7.270029673590504</v>
      </c>
      <c r="F13" s="10">
        <v>1845</v>
      </c>
      <c r="G13" s="19">
        <v>1820</v>
      </c>
      <c r="H13" s="19">
        <v>-1.4</v>
      </c>
      <c r="I13" s="287">
        <v>156</v>
      </c>
      <c r="J13" s="288">
        <v>162</v>
      </c>
      <c r="K13" s="253">
        <v>3.8</v>
      </c>
      <c r="L13" s="19">
        <v>298</v>
      </c>
      <c r="M13" s="19">
        <v>534</v>
      </c>
      <c r="N13" s="19">
        <v>79.19463087248322</v>
      </c>
      <c r="O13" s="287">
        <v>4321</v>
      </c>
      <c r="P13" s="288">
        <v>4391</v>
      </c>
      <c r="Q13" s="253">
        <v>1.6199953714417958</v>
      </c>
    </row>
    <row r="14" spans="1:17" ht="19.5" customHeight="1">
      <c r="A14" s="87" t="s">
        <v>58</v>
      </c>
      <c r="B14" s="175" t="s">
        <v>58</v>
      </c>
      <c r="C14" s="285">
        <v>145</v>
      </c>
      <c r="D14" s="286">
        <v>112</v>
      </c>
      <c r="E14" s="248">
        <v>-22.758621215820312</v>
      </c>
      <c r="F14" s="17">
        <v>915</v>
      </c>
      <c r="G14" s="17">
        <v>1194</v>
      </c>
      <c r="H14" s="17">
        <v>30.491804122924805</v>
      </c>
      <c r="I14" s="285">
        <v>74</v>
      </c>
      <c r="J14" s="286">
        <v>64</v>
      </c>
      <c r="K14" s="248">
        <v>-13.513513565063477</v>
      </c>
      <c r="L14" s="17">
        <v>0</v>
      </c>
      <c r="M14" s="17">
        <v>0</v>
      </c>
      <c r="N14" s="17">
        <v>0</v>
      </c>
      <c r="O14" s="285">
        <v>1134</v>
      </c>
      <c r="P14" s="286">
        <v>1370</v>
      </c>
      <c r="Q14" s="248">
        <v>20.81128692626953</v>
      </c>
    </row>
    <row r="15" spans="1:17" ht="19.5" customHeight="1">
      <c r="A15" s="87"/>
      <c r="B15" s="243" t="s">
        <v>11</v>
      </c>
      <c r="C15" s="287">
        <v>145</v>
      </c>
      <c r="D15" s="288">
        <v>112</v>
      </c>
      <c r="E15" s="253">
        <v>-22.75862068965517</v>
      </c>
      <c r="F15" s="10">
        <v>915</v>
      </c>
      <c r="G15" s="19">
        <v>1194</v>
      </c>
      <c r="H15" s="19">
        <v>30.5</v>
      </c>
      <c r="I15" s="287">
        <v>74</v>
      </c>
      <c r="J15" s="288">
        <v>64</v>
      </c>
      <c r="K15" s="253">
        <v>-13.5</v>
      </c>
      <c r="L15" s="19">
        <v>0</v>
      </c>
      <c r="M15" s="19">
        <v>0</v>
      </c>
      <c r="N15" s="10"/>
      <c r="O15" s="287">
        <v>1134</v>
      </c>
      <c r="P15" s="288">
        <v>1370</v>
      </c>
      <c r="Q15" s="253">
        <v>20.811287477954146</v>
      </c>
    </row>
    <row r="16" spans="1:17" ht="19.5" customHeight="1">
      <c r="A16" s="87" t="s">
        <v>59</v>
      </c>
      <c r="B16" s="175" t="s">
        <v>60</v>
      </c>
      <c r="C16" s="285">
        <v>416</v>
      </c>
      <c r="D16" s="286">
        <v>481</v>
      </c>
      <c r="E16" s="248">
        <v>15.625</v>
      </c>
      <c r="F16" s="17">
        <v>1427</v>
      </c>
      <c r="G16" s="17">
        <v>1462</v>
      </c>
      <c r="H16" s="17">
        <v>2.452697992324829</v>
      </c>
      <c r="I16" s="285">
        <v>0</v>
      </c>
      <c r="J16" s="286">
        <v>0</v>
      </c>
      <c r="K16" s="248">
        <v>0</v>
      </c>
      <c r="L16" s="17">
        <v>40</v>
      </c>
      <c r="M16" s="17">
        <v>69</v>
      </c>
      <c r="N16" s="17">
        <v>72.5</v>
      </c>
      <c r="O16" s="285">
        <v>1883</v>
      </c>
      <c r="P16" s="286">
        <v>2012</v>
      </c>
      <c r="Q16" s="248">
        <v>6.850769996643066</v>
      </c>
    </row>
    <row r="17" spans="1:17" ht="19.5" customHeight="1">
      <c r="A17" s="87"/>
      <c r="B17" s="175" t="s">
        <v>61</v>
      </c>
      <c r="C17" s="285">
        <v>933</v>
      </c>
      <c r="D17" s="286">
        <v>857</v>
      </c>
      <c r="E17" s="248">
        <v>-8.145766258239746</v>
      </c>
      <c r="F17" s="17">
        <v>735</v>
      </c>
      <c r="G17" s="17">
        <v>681</v>
      </c>
      <c r="H17" s="17">
        <v>-7.346938610076904</v>
      </c>
      <c r="I17" s="285">
        <v>108</v>
      </c>
      <c r="J17" s="286">
        <v>69</v>
      </c>
      <c r="K17" s="248">
        <v>-36.11111068725586</v>
      </c>
      <c r="L17" s="17">
        <v>232</v>
      </c>
      <c r="M17" s="17">
        <v>470</v>
      </c>
      <c r="N17" s="17">
        <v>102.5862045288086</v>
      </c>
      <c r="O17" s="285">
        <v>2008</v>
      </c>
      <c r="P17" s="286">
        <v>2077</v>
      </c>
      <c r="Q17" s="248">
        <v>3.4362549781799316</v>
      </c>
    </row>
    <row r="18" spans="1:17" ht="19.5" customHeight="1">
      <c r="A18" s="87"/>
      <c r="B18" s="243" t="s">
        <v>11</v>
      </c>
      <c r="C18" s="287">
        <v>1349</v>
      </c>
      <c r="D18" s="288">
        <v>1338</v>
      </c>
      <c r="E18" s="253">
        <v>-0.815418828762046</v>
      </c>
      <c r="F18" s="10">
        <v>2162</v>
      </c>
      <c r="G18" s="19">
        <v>2143</v>
      </c>
      <c r="H18" s="19">
        <v>-0.9</v>
      </c>
      <c r="I18" s="287">
        <v>108</v>
      </c>
      <c r="J18" s="288">
        <v>69</v>
      </c>
      <c r="K18" s="253">
        <v>-36.1</v>
      </c>
      <c r="L18" s="19">
        <v>272</v>
      </c>
      <c r="M18" s="19">
        <v>539</v>
      </c>
      <c r="N18" s="19">
        <v>98.16176470588235</v>
      </c>
      <c r="O18" s="287">
        <v>3891</v>
      </c>
      <c r="P18" s="288">
        <v>4089</v>
      </c>
      <c r="Q18" s="253">
        <v>5.088666152659985</v>
      </c>
    </row>
    <row r="19" spans="1:17" ht="19.5" customHeight="1">
      <c r="A19" s="87" t="s">
        <v>62</v>
      </c>
      <c r="B19" s="175" t="s">
        <v>62</v>
      </c>
      <c r="C19" s="285">
        <v>870</v>
      </c>
      <c r="D19" s="286">
        <v>830</v>
      </c>
      <c r="E19" s="248">
        <v>-4.597701072692871</v>
      </c>
      <c r="F19" s="17">
        <v>1426</v>
      </c>
      <c r="G19" s="17">
        <v>1748</v>
      </c>
      <c r="H19" s="17">
        <v>22.580644607543945</v>
      </c>
      <c r="I19" s="285">
        <v>16</v>
      </c>
      <c r="J19" s="286">
        <v>81</v>
      </c>
      <c r="K19" s="248">
        <v>406.25</v>
      </c>
      <c r="L19" s="17">
        <v>49</v>
      </c>
      <c r="M19" s="17">
        <v>52</v>
      </c>
      <c r="N19" s="17">
        <v>6.122448921203613</v>
      </c>
      <c r="O19" s="285">
        <v>2361</v>
      </c>
      <c r="P19" s="286">
        <v>2711</v>
      </c>
      <c r="Q19" s="248">
        <v>14.824227333068848</v>
      </c>
    </row>
    <row r="20" spans="1:17" ht="19.5" customHeight="1">
      <c r="A20" s="87"/>
      <c r="B20" s="243" t="s">
        <v>11</v>
      </c>
      <c r="C20" s="287">
        <v>870</v>
      </c>
      <c r="D20" s="288">
        <v>830</v>
      </c>
      <c r="E20" s="253">
        <v>-4.597701149425287</v>
      </c>
      <c r="F20" s="10">
        <v>1426</v>
      </c>
      <c r="G20" s="19">
        <v>1748</v>
      </c>
      <c r="H20" s="19">
        <v>22.6</v>
      </c>
      <c r="I20" s="287">
        <v>16</v>
      </c>
      <c r="J20" s="288">
        <v>81</v>
      </c>
      <c r="K20" s="253">
        <v>406.3</v>
      </c>
      <c r="L20" s="19">
        <v>49</v>
      </c>
      <c r="M20" s="19">
        <v>52</v>
      </c>
      <c r="N20" s="19">
        <v>6.122448979591836</v>
      </c>
      <c r="O20" s="287">
        <v>2361</v>
      </c>
      <c r="P20" s="288">
        <v>2711</v>
      </c>
      <c r="Q20" s="253">
        <v>14.824227022448115</v>
      </c>
    </row>
    <row r="21" spans="1:17" ht="19.5" customHeight="1">
      <c r="A21" s="87" t="s">
        <v>63</v>
      </c>
      <c r="B21" s="175" t="s">
        <v>63</v>
      </c>
      <c r="C21" s="285">
        <v>0</v>
      </c>
      <c r="D21" s="286">
        <v>9</v>
      </c>
      <c r="E21" s="248">
        <v>0</v>
      </c>
      <c r="F21" s="17">
        <v>270</v>
      </c>
      <c r="G21" s="17">
        <v>126</v>
      </c>
      <c r="H21" s="17">
        <v>-53.33333206176758</v>
      </c>
      <c r="I21" s="285">
        <v>0</v>
      </c>
      <c r="J21" s="286">
        <v>0</v>
      </c>
      <c r="K21" s="248">
        <v>0</v>
      </c>
      <c r="L21" s="17">
        <v>48</v>
      </c>
      <c r="M21" s="17">
        <v>22</v>
      </c>
      <c r="N21" s="17">
        <v>-54.16666793823242</v>
      </c>
      <c r="O21" s="285">
        <v>318</v>
      </c>
      <c r="P21" s="286">
        <v>157</v>
      </c>
      <c r="Q21" s="248">
        <v>-50.628929138183594</v>
      </c>
    </row>
    <row r="22" spans="1:17" ht="19.5" customHeight="1">
      <c r="A22" s="87"/>
      <c r="B22" s="243" t="s">
        <v>11</v>
      </c>
      <c r="C22" s="287">
        <v>0</v>
      </c>
      <c r="D22" s="288">
        <v>9</v>
      </c>
      <c r="E22" s="252"/>
      <c r="F22" s="10">
        <v>270</v>
      </c>
      <c r="G22" s="19">
        <v>126</v>
      </c>
      <c r="H22" s="19">
        <v>-53.3</v>
      </c>
      <c r="I22" s="287">
        <v>0</v>
      </c>
      <c r="J22" s="288">
        <v>0</v>
      </c>
      <c r="K22" s="252"/>
      <c r="L22" s="19">
        <v>48</v>
      </c>
      <c r="M22" s="19">
        <v>22</v>
      </c>
      <c r="N22" s="19">
        <v>-54.166666666666664</v>
      </c>
      <c r="O22" s="287">
        <v>318</v>
      </c>
      <c r="P22" s="288">
        <v>157</v>
      </c>
      <c r="Q22" s="253">
        <v>-50.62893081761006</v>
      </c>
    </row>
    <row r="23" spans="1:17" ht="19.5" customHeight="1">
      <c r="A23" s="87" t="s">
        <v>65</v>
      </c>
      <c r="B23" s="175" t="s">
        <v>65</v>
      </c>
      <c r="C23" s="285">
        <v>894</v>
      </c>
      <c r="D23" s="286">
        <v>1236</v>
      </c>
      <c r="E23" s="248">
        <v>38.255035400390625</v>
      </c>
      <c r="F23" s="17">
        <v>1884</v>
      </c>
      <c r="G23" s="17">
        <v>1698</v>
      </c>
      <c r="H23" s="17">
        <v>-9.872611045837402</v>
      </c>
      <c r="I23" s="285">
        <v>39</v>
      </c>
      <c r="J23" s="286">
        <v>111</v>
      </c>
      <c r="K23" s="248">
        <v>184.61538696289062</v>
      </c>
      <c r="L23" s="17">
        <v>40</v>
      </c>
      <c r="M23" s="17">
        <v>29</v>
      </c>
      <c r="N23" s="17">
        <v>-27.5</v>
      </c>
      <c r="O23" s="285">
        <v>2857</v>
      </c>
      <c r="P23" s="286">
        <v>3074</v>
      </c>
      <c r="Q23" s="248">
        <v>7.595379829406738</v>
      </c>
    </row>
    <row r="24" spans="1:17" ht="19.5" customHeight="1">
      <c r="A24" s="87"/>
      <c r="B24" s="243" t="s">
        <v>11</v>
      </c>
      <c r="C24" s="287">
        <v>894</v>
      </c>
      <c r="D24" s="288">
        <v>1236</v>
      </c>
      <c r="E24" s="253">
        <v>38.25503355704698</v>
      </c>
      <c r="F24" s="10">
        <v>1884</v>
      </c>
      <c r="G24" s="19">
        <v>1698</v>
      </c>
      <c r="H24" s="19">
        <v>-9.9</v>
      </c>
      <c r="I24" s="287">
        <v>39</v>
      </c>
      <c r="J24" s="288">
        <v>111</v>
      </c>
      <c r="K24" s="253">
        <v>184.6</v>
      </c>
      <c r="L24" s="19">
        <v>40</v>
      </c>
      <c r="M24" s="19">
        <v>29</v>
      </c>
      <c r="N24" s="19">
        <v>-27.5</v>
      </c>
      <c r="O24" s="287">
        <v>2857</v>
      </c>
      <c r="P24" s="288">
        <v>3074</v>
      </c>
      <c r="Q24" s="253">
        <v>7.595379768988449</v>
      </c>
    </row>
    <row r="25" spans="1:17" ht="19.5" customHeight="1">
      <c r="A25" s="87" t="s">
        <v>66</v>
      </c>
      <c r="B25" s="175" t="s">
        <v>67</v>
      </c>
      <c r="C25" s="285">
        <v>814</v>
      </c>
      <c r="D25" s="286">
        <v>721</v>
      </c>
      <c r="E25" s="248">
        <v>-11.425061225891113</v>
      </c>
      <c r="F25" s="17">
        <v>153</v>
      </c>
      <c r="G25" s="17">
        <v>171</v>
      </c>
      <c r="H25" s="17">
        <v>11.764705657958984</v>
      </c>
      <c r="I25" s="285">
        <v>84</v>
      </c>
      <c r="J25" s="286">
        <v>156</v>
      </c>
      <c r="K25" s="248">
        <v>85.71428680419922</v>
      </c>
      <c r="L25" s="17">
        <v>0</v>
      </c>
      <c r="M25" s="17">
        <v>0</v>
      </c>
      <c r="N25" s="17">
        <v>0</v>
      </c>
      <c r="O25" s="285">
        <v>1051</v>
      </c>
      <c r="P25" s="286">
        <v>1048</v>
      </c>
      <c r="Q25" s="248">
        <v>-0.28544244170188904</v>
      </c>
    </row>
    <row r="26" spans="1:17" ht="19.5" customHeight="1">
      <c r="A26" s="87"/>
      <c r="B26" s="175" t="s">
        <v>66</v>
      </c>
      <c r="C26" s="285">
        <v>1596</v>
      </c>
      <c r="D26" s="286">
        <v>1467</v>
      </c>
      <c r="E26" s="248">
        <v>-8.082706451416016</v>
      </c>
      <c r="F26" s="17">
        <v>758</v>
      </c>
      <c r="G26" s="17">
        <v>1044</v>
      </c>
      <c r="H26" s="17">
        <v>37.73086929321289</v>
      </c>
      <c r="I26" s="285">
        <v>207</v>
      </c>
      <c r="J26" s="286">
        <v>0</v>
      </c>
      <c r="K26" s="248">
        <v>-100</v>
      </c>
      <c r="L26" s="17">
        <v>35</v>
      </c>
      <c r="M26" s="17">
        <v>81</v>
      </c>
      <c r="N26" s="17">
        <v>131.42857360839844</v>
      </c>
      <c r="O26" s="285">
        <v>2596</v>
      </c>
      <c r="P26" s="286">
        <v>2592</v>
      </c>
      <c r="Q26" s="248">
        <v>-0.15408320724964142</v>
      </c>
    </row>
    <row r="27" spans="1:17" ht="19.5" customHeight="1">
      <c r="A27" s="87"/>
      <c r="B27" s="243" t="s">
        <v>11</v>
      </c>
      <c r="C27" s="287">
        <v>2410</v>
      </c>
      <c r="D27" s="288">
        <v>2188</v>
      </c>
      <c r="E27" s="253">
        <v>-9.21161825726141</v>
      </c>
      <c r="F27" s="10">
        <v>911</v>
      </c>
      <c r="G27" s="19">
        <v>1215</v>
      </c>
      <c r="H27" s="19">
        <v>33.4</v>
      </c>
      <c r="I27" s="287">
        <v>291</v>
      </c>
      <c r="J27" s="288">
        <v>156</v>
      </c>
      <c r="K27" s="253">
        <v>-46.4</v>
      </c>
      <c r="L27" s="19">
        <v>35</v>
      </c>
      <c r="M27" s="19">
        <v>81</v>
      </c>
      <c r="N27" s="19">
        <v>131.42857142857142</v>
      </c>
      <c r="O27" s="287">
        <v>3647</v>
      </c>
      <c r="P27" s="288">
        <v>3640</v>
      </c>
      <c r="Q27" s="253">
        <v>-0.19193857965451055</v>
      </c>
    </row>
    <row r="28" spans="1:17" ht="31.5" customHeight="1">
      <c r="A28" s="180" t="s">
        <v>68</v>
      </c>
      <c r="B28" s="177" t="s">
        <v>68</v>
      </c>
      <c r="C28" s="285">
        <v>1125</v>
      </c>
      <c r="D28" s="286">
        <v>1184</v>
      </c>
      <c r="E28" s="248">
        <v>5.244444370269775</v>
      </c>
      <c r="F28" s="17">
        <v>1052</v>
      </c>
      <c r="G28" s="17">
        <v>969</v>
      </c>
      <c r="H28" s="17">
        <v>-7.889733791351318</v>
      </c>
      <c r="I28" s="285">
        <v>0</v>
      </c>
      <c r="J28" s="286">
        <v>0</v>
      </c>
      <c r="K28" s="248">
        <v>0</v>
      </c>
      <c r="L28" s="17">
        <v>41</v>
      </c>
      <c r="M28" s="17">
        <v>26</v>
      </c>
      <c r="N28" s="17">
        <v>-36.585365295410156</v>
      </c>
      <c r="O28" s="285">
        <v>2218</v>
      </c>
      <c r="P28" s="286">
        <v>2179</v>
      </c>
      <c r="Q28" s="248">
        <v>-1.758340835571289</v>
      </c>
    </row>
    <row r="29" spans="1:17" ht="19.5" customHeight="1">
      <c r="A29" s="87"/>
      <c r="B29" s="243" t="s">
        <v>11</v>
      </c>
      <c r="C29" s="287">
        <v>1125</v>
      </c>
      <c r="D29" s="288">
        <v>1184</v>
      </c>
      <c r="E29" s="253">
        <v>5.2444444444444445</v>
      </c>
      <c r="F29" s="10">
        <v>1052</v>
      </c>
      <c r="G29" s="19">
        <v>969</v>
      </c>
      <c r="H29" s="19">
        <v>-7.9</v>
      </c>
      <c r="I29" s="287">
        <v>0</v>
      </c>
      <c r="J29" s="288">
        <v>0</v>
      </c>
      <c r="K29" s="252"/>
      <c r="L29" s="19">
        <v>41</v>
      </c>
      <c r="M29" s="19">
        <v>26</v>
      </c>
      <c r="N29" s="19">
        <v>-36.58536585365854</v>
      </c>
      <c r="O29" s="287">
        <v>2218</v>
      </c>
      <c r="P29" s="288">
        <v>2179</v>
      </c>
      <c r="Q29" s="253">
        <v>-1.7583408476104598</v>
      </c>
    </row>
    <row r="30" spans="1:17" ht="19.5" customHeight="1">
      <c r="A30" s="87" t="s">
        <v>69</v>
      </c>
      <c r="B30" s="175" t="s">
        <v>70</v>
      </c>
      <c r="C30" s="285">
        <v>16</v>
      </c>
      <c r="D30" s="286">
        <v>91</v>
      </c>
      <c r="E30" s="248">
        <v>468.75</v>
      </c>
      <c r="F30" s="17">
        <v>0</v>
      </c>
      <c r="G30" s="17">
        <v>20</v>
      </c>
      <c r="H30" s="17">
        <v>0</v>
      </c>
      <c r="I30" s="285">
        <v>0</v>
      </c>
      <c r="J30" s="286">
        <v>0</v>
      </c>
      <c r="K30" s="248">
        <v>0</v>
      </c>
      <c r="L30" s="17">
        <v>4</v>
      </c>
      <c r="M30" s="17">
        <v>11</v>
      </c>
      <c r="N30" s="17">
        <v>175</v>
      </c>
      <c r="O30" s="285">
        <v>20</v>
      </c>
      <c r="P30" s="286">
        <v>122</v>
      </c>
      <c r="Q30" s="248">
        <v>510</v>
      </c>
    </row>
    <row r="31" spans="1:17" ht="19.5" customHeight="1">
      <c r="A31" s="87"/>
      <c r="B31" s="243" t="s">
        <v>11</v>
      </c>
      <c r="C31" s="287">
        <v>16</v>
      </c>
      <c r="D31" s="288">
        <v>91</v>
      </c>
      <c r="E31" s="253">
        <v>468.75</v>
      </c>
      <c r="F31" s="19">
        <v>0</v>
      </c>
      <c r="G31" s="19">
        <v>20</v>
      </c>
      <c r="H31" s="10"/>
      <c r="I31" s="287">
        <v>0</v>
      </c>
      <c r="J31" s="288">
        <v>0</v>
      </c>
      <c r="K31" s="252"/>
      <c r="L31" s="19">
        <v>4</v>
      </c>
      <c r="M31" s="19">
        <v>11</v>
      </c>
      <c r="N31" s="19">
        <v>175</v>
      </c>
      <c r="O31" s="287">
        <v>20</v>
      </c>
      <c r="P31" s="288">
        <v>122</v>
      </c>
      <c r="Q31" s="253">
        <v>510</v>
      </c>
    </row>
    <row r="32" spans="1:17" ht="19.5" customHeight="1">
      <c r="A32" s="148" t="s">
        <v>71</v>
      </c>
      <c r="B32" s="284"/>
      <c r="C32" s="289">
        <v>8936</v>
      </c>
      <c r="D32" s="258">
        <v>8974</v>
      </c>
      <c r="E32" s="257">
        <v>0.4252461951656222</v>
      </c>
      <c r="F32" s="258">
        <v>10465</v>
      </c>
      <c r="G32" s="258">
        <v>10933</v>
      </c>
      <c r="H32" s="258">
        <v>4.472049689440993</v>
      </c>
      <c r="I32" s="289">
        <v>1817</v>
      </c>
      <c r="J32" s="258">
        <v>1484</v>
      </c>
      <c r="K32" s="257">
        <v>-18.326912493120528</v>
      </c>
      <c r="L32" s="258">
        <v>787</v>
      </c>
      <c r="M32" s="258">
        <v>1311</v>
      </c>
      <c r="N32" s="258">
        <v>66.58195679796697</v>
      </c>
      <c r="O32" s="289">
        <v>22005</v>
      </c>
      <c r="P32" s="258">
        <v>22702</v>
      </c>
      <c r="Q32" s="257">
        <v>3.1674619404680753</v>
      </c>
    </row>
  </sheetData>
  <mergeCells count="6">
    <mergeCell ref="A2:P2"/>
    <mergeCell ref="C5:E5"/>
    <mergeCell ref="F5:H5"/>
    <mergeCell ref="I5:K5"/>
    <mergeCell ref="L5:N5"/>
    <mergeCell ref="O5:Q5"/>
  </mergeCells>
  <printOptions horizontalCentered="1"/>
  <pageMargins left="0.25" right="0.25" top="0.5" bottom="0.5" header="0.25" footer="0.25"/>
  <pageSetup fitToHeight="1" fitToWidth="1" horizontalDpi="600" verticalDpi="600" orientation="landscape" scale="66" r:id="rId1"/>
</worksheet>
</file>

<file path=xl/worksheets/sheet24.xml><?xml version="1.0" encoding="utf-8"?>
<worksheet xmlns="http://schemas.openxmlformats.org/spreadsheetml/2006/main" xmlns:r="http://schemas.openxmlformats.org/officeDocument/2006/relationships">
  <sheetPr codeName="Sheet89">
    <tabColor indexed="19"/>
    <pageSetUpPr fitToPage="1"/>
  </sheetPr>
  <dimension ref="A2:Q51"/>
  <sheetViews>
    <sheetView workbookViewId="0" topLeftCell="A1">
      <selection activeCell="G36" sqref="G36"/>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326" t="s">
        <v>48</v>
      </c>
      <c r="B2" s="326"/>
      <c r="C2" s="326"/>
      <c r="D2" s="326"/>
      <c r="E2" s="326"/>
      <c r="F2" s="326"/>
      <c r="G2" s="326"/>
      <c r="H2" s="326"/>
      <c r="I2" s="326"/>
      <c r="J2" s="326"/>
      <c r="K2" s="326"/>
      <c r="L2" s="326"/>
      <c r="M2" s="326"/>
      <c r="N2" s="326"/>
      <c r="O2" s="326"/>
      <c r="P2" s="326"/>
    </row>
    <row r="4" ht="16.5" thickBot="1">
      <c r="A4" s="6" t="s">
        <v>72</v>
      </c>
    </row>
    <row r="5" spans="1:17" ht="27.75" customHeight="1" thickBot="1" thickTop="1">
      <c r="A5" s="129"/>
      <c r="B5" s="7"/>
      <c r="C5" s="324" t="s">
        <v>43</v>
      </c>
      <c r="D5" s="323"/>
      <c r="E5" s="325"/>
      <c r="F5" s="323" t="s">
        <v>44</v>
      </c>
      <c r="G5" s="323"/>
      <c r="H5" s="323"/>
      <c r="I5" s="324" t="s">
        <v>45</v>
      </c>
      <c r="J5" s="323"/>
      <c r="K5" s="325"/>
      <c r="L5" s="323" t="s">
        <v>46</v>
      </c>
      <c r="M5" s="323"/>
      <c r="N5" s="323"/>
      <c r="O5" s="324" t="s">
        <v>11</v>
      </c>
      <c r="P5" s="323"/>
      <c r="Q5" s="325"/>
    </row>
    <row r="6" spans="1:17" ht="29.25" customHeight="1" thickBot="1">
      <c r="A6" s="184" t="s">
        <v>50</v>
      </c>
      <c r="B6" s="189" t="s">
        <v>51</v>
      </c>
      <c r="C6" s="155">
        <v>2006</v>
      </c>
      <c r="D6" s="15">
        <v>2007</v>
      </c>
      <c r="E6" s="212" t="s">
        <v>39</v>
      </c>
      <c r="F6" s="15">
        <v>2006</v>
      </c>
      <c r="G6" s="15">
        <v>2007</v>
      </c>
      <c r="H6" s="16" t="s">
        <v>39</v>
      </c>
      <c r="I6" s="155">
        <v>2006</v>
      </c>
      <c r="J6" s="15">
        <v>2007</v>
      </c>
      <c r="K6" s="212" t="s">
        <v>39</v>
      </c>
      <c r="L6" s="15">
        <v>2006</v>
      </c>
      <c r="M6" s="15">
        <v>2007</v>
      </c>
      <c r="N6" s="16" t="s">
        <v>39</v>
      </c>
      <c r="O6" s="155">
        <v>2006</v>
      </c>
      <c r="P6" s="15">
        <v>2007</v>
      </c>
      <c r="Q6" s="212" t="s">
        <v>39</v>
      </c>
    </row>
    <row r="7" spans="1:17" ht="12.75">
      <c r="A7" s="87" t="s">
        <v>73</v>
      </c>
      <c r="B7" s="175" t="s">
        <v>73</v>
      </c>
      <c r="C7" s="285">
        <v>1012</v>
      </c>
      <c r="D7" s="286">
        <v>1380</v>
      </c>
      <c r="E7" s="248">
        <v>36.3636360168457</v>
      </c>
      <c r="F7" s="17">
        <v>252</v>
      </c>
      <c r="G7" s="17">
        <v>392</v>
      </c>
      <c r="H7" s="17">
        <v>55.55555725097656</v>
      </c>
      <c r="I7" s="285">
        <v>0</v>
      </c>
      <c r="J7" s="286">
        <v>0</v>
      </c>
      <c r="K7" s="248">
        <v>0</v>
      </c>
      <c r="L7" s="17">
        <v>4</v>
      </c>
      <c r="M7" s="17">
        <v>8</v>
      </c>
      <c r="N7" s="17">
        <v>100</v>
      </c>
      <c r="O7" s="285">
        <v>1268</v>
      </c>
      <c r="P7" s="286">
        <v>1780</v>
      </c>
      <c r="Q7" s="248">
        <v>40.37854766845703</v>
      </c>
    </row>
    <row r="8" spans="1:17" ht="12.75">
      <c r="A8" s="87"/>
      <c r="B8" s="243" t="s">
        <v>11</v>
      </c>
      <c r="C8" s="287">
        <v>1012</v>
      </c>
      <c r="D8" s="288">
        <v>1380</v>
      </c>
      <c r="E8" s="253">
        <v>36.36363636363637</v>
      </c>
      <c r="F8" s="10">
        <v>252</v>
      </c>
      <c r="G8" s="19">
        <v>392</v>
      </c>
      <c r="H8" s="19">
        <v>55.6</v>
      </c>
      <c r="I8" s="287">
        <v>0</v>
      </c>
      <c r="J8" s="288">
        <v>0</v>
      </c>
      <c r="K8" s="252"/>
      <c r="L8" s="19">
        <v>4</v>
      </c>
      <c r="M8" s="19">
        <v>8</v>
      </c>
      <c r="N8" s="19">
        <v>100</v>
      </c>
      <c r="O8" s="287">
        <v>1268</v>
      </c>
      <c r="P8" s="288">
        <v>1780</v>
      </c>
      <c r="Q8" s="253">
        <v>40.37854889589905</v>
      </c>
    </row>
    <row r="9" spans="1:17" ht="12.75">
      <c r="A9" s="87" t="s">
        <v>74</v>
      </c>
      <c r="B9" s="175" t="s">
        <v>74</v>
      </c>
      <c r="C9" s="285">
        <v>2320</v>
      </c>
      <c r="D9" s="286">
        <v>2092</v>
      </c>
      <c r="E9" s="248">
        <v>-9.82758617401123</v>
      </c>
      <c r="F9" s="17">
        <v>612</v>
      </c>
      <c r="G9" s="17">
        <v>676</v>
      </c>
      <c r="H9" s="17">
        <v>10.45751667022705</v>
      </c>
      <c r="I9" s="285">
        <v>0</v>
      </c>
      <c r="J9" s="286">
        <v>0</v>
      </c>
      <c r="K9" s="248">
        <v>0</v>
      </c>
      <c r="L9" s="17">
        <v>27</v>
      </c>
      <c r="M9" s="17">
        <v>11</v>
      </c>
      <c r="N9" s="17">
        <v>-59.25925827026367</v>
      </c>
      <c r="O9" s="285">
        <v>2959</v>
      </c>
      <c r="P9" s="286">
        <v>2779</v>
      </c>
      <c r="Q9" s="248">
        <v>-6.083136081695557</v>
      </c>
    </row>
    <row r="10" spans="1:17" ht="12.75">
      <c r="A10" s="87"/>
      <c r="B10" s="243" t="s">
        <v>11</v>
      </c>
      <c r="C10" s="287">
        <v>2320</v>
      </c>
      <c r="D10" s="288">
        <v>2092</v>
      </c>
      <c r="E10" s="253">
        <v>-9.827586206896552</v>
      </c>
      <c r="F10" s="10">
        <v>612</v>
      </c>
      <c r="G10" s="19">
        <v>676</v>
      </c>
      <c r="H10" s="19">
        <v>10.5</v>
      </c>
      <c r="I10" s="287">
        <v>0</v>
      </c>
      <c r="J10" s="288">
        <v>0</v>
      </c>
      <c r="K10" s="252"/>
      <c r="L10" s="19">
        <v>27</v>
      </c>
      <c r="M10" s="19">
        <v>11</v>
      </c>
      <c r="N10" s="19">
        <v>-59.25925925925926</v>
      </c>
      <c r="O10" s="287">
        <v>2959</v>
      </c>
      <c r="P10" s="288">
        <v>2779</v>
      </c>
      <c r="Q10" s="253">
        <v>-6.083136194660359</v>
      </c>
    </row>
    <row r="11" spans="1:17" ht="12.75">
      <c r="A11" s="87" t="s">
        <v>75</v>
      </c>
      <c r="B11" s="175" t="s">
        <v>75</v>
      </c>
      <c r="C11" s="285">
        <v>4684</v>
      </c>
      <c r="D11" s="286">
        <v>4370</v>
      </c>
      <c r="E11" s="248">
        <v>-6.703671932220459</v>
      </c>
      <c r="F11" s="17">
        <v>2084</v>
      </c>
      <c r="G11" s="17">
        <v>2292</v>
      </c>
      <c r="H11" s="17">
        <v>9.980806350708008</v>
      </c>
      <c r="I11" s="285">
        <v>132</v>
      </c>
      <c r="J11" s="286">
        <v>88</v>
      </c>
      <c r="K11" s="248">
        <v>-33.33333206176758</v>
      </c>
      <c r="L11" s="17">
        <v>130</v>
      </c>
      <c r="M11" s="17">
        <v>256</v>
      </c>
      <c r="N11" s="17">
        <v>96.92308044433594</v>
      </c>
      <c r="O11" s="285">
        <v>7030</v>
      </c>
      <c r="P11" s="286">
        <v>7006</v>
      </c>
      <c r="Q11" s="248">
        <v>-0.3413940370082855</v>
      </c>
    </row>
    <row r="12" spans="1:17" ht="12.75">
      <c r="A12" s="87"/>
      <c r="B12" s="175" t="s">
        <v>76</v>
      </c>
      <c r="C12" s="285">
        <v>471</v>
      </c>
      <c r="D12" s="286">
        <v>527</v>
      </c>
      <c r="E12" s="248">
        <v>11.889596939086914</v>
      </c>
      <c r="F12" s="17">
        <v>94</v>
      </c>
      <c r="G12" s="17">
        <v>62</v>
      </c>
      <c r="H12" s="17">
        <v>-34.04255294799805</v>
      </c>
      <c r="I12" s="285">
        <v>0</v>
      </c>
      <c r="J12" s="286">
        <v>0</v>
      </c>
      <c r="K12" s="248">
        <v>0</v>
      </c>
      <c r="L12" s="17">
        <v>8</v>
      </c>
      <c r="M12" s="17">
        <v>27</v>
      </c>
      <c r="N12" s="17">
        <v>237.5</v>
      </c>
      <c r="O12" s="285">
        <v>573</v>
      </c>
      <c r="P12" s="286">
        <v>616</v>
      </c>
      <c r="Q12" s="248">
        <v>7.504363059997559</v>
      </c>
    </row>
    <row r="13" spans="1:17" ht="12.75">
      <c r="A13" s="87"/>
      <c r="B13" s="243" t="s">
        <v>11</v>
      </c>
      <c r="C13" s="287">
        <v>5155</v>
      </c>
      <c r="D13" s="288">
        <v>4897</v>
      </c>
      <c r="E13" s="253">
        <v>-5.004849660523763</v>
      </c>
      <c r="F13" s="10">
        <v>2178</v>
      </c>
      <c r="G13" s="19">
        <v>2354</v>
      </c>
      <c r="H13" s="19">
        <v>8.1</v>
      </c>
      <c r="I13" s="287">
        <v>132</v>
      </c>
      <c r="J13" s="288">
        <v>88</v>
      </c>
      <c r="K13" s="253">
        <v>-33.3</v>
      </c>
      <c r="L13" s="19">
        <v>138</v>
      </c>
      <c r="M13" s="19">
        <v>283</v>
      </c>
      <c r="N13" s="19">
        <v>105.07246376811594</v>
      </c>
      <c r="O13" s="287">
        <v>7603</v>
      </c>
      <c r="P13" s="288">
        <v>7622</v>
      </c>
      <c r="Q13" s="253">
        <v>0.2499013547283967</v>
      </c>
    </row>
    <row r="14" spans="1:17" ht="12.75">
      <c r="A14" s="87" t="s">
        <v>77</v>
      </c>
      <c r="B14" s="175" t="s">
        <v>77</v>
      </c>
      <c r="C14" s="285">
        <v>1750</v>
      </c>
      <c r="D14" s="286">
        <v>1601</v>
      </c>
      <c r="E14" s="248">
        <v>-8.514286041259766</v>
      </c>
      <c r="F14" s="17">
        <v>814</v>
      </c>
      <c r="G14" s="17">
        <v>892</v>
      </c>
      <c r="H14" s="17">
        <v>9.58230972290039</v>
      </c>
      <c r="I14" s="285">
        <v>165</v>
      </c>
      <c r="J14" s="286">
        <v>81</v>
      </c>
      <c r="K14" s="248">
        <v>-50.90909194946289</v>
      </c>
      <c r="L14" s="17">
        <v>16</v>
      </c>
      <c r="M14" s="17">
        <v>11</v>
      </c>
      <c r="N14" s="17">
        <v>-31.25</v>
      </c>
      <c r="O14" s="285">
        <v>2745</v>
      </c>
      <c r="P14" s="286">
        <v>2585</v>
      </c>
      <c r="Q14" s="248">
        <v>-5.828779697418213</v>
      </c>
    </row>
    <row r="15" spans="1:17" ht="12.75">
      <c r="A15" s="87"/>
      <c r="B15" s="243" t="s">
        <v>11</v>
      </c>
      <c r="C15" s="287">
        <v>1750</v>
      </c>
      <c r="D15" s="288">
        <v>1601</v>
      </c>
      <c r="E15" s="253">
        <v>-8.514285714285714</v>
      </c>
      <c r="F15" s="10">
        <v>814</v>
      </c>
      <c r="G15" s="19">
        <v>892</v>
      </c>
      <c r="H15" s="19">
        <v>9.6</v>
      </c>
      <c r="I15" s="287">
        <v>165</v>
      </c>
      <c r="J15" s="288">
        <v>81</v>
      </c>
      <c r="K15" s="253">
        <v>-50.9</v>
      </c>
      <c r="L15" s="19">
        <v>16</v>
      </c>
      <c r="M15" s="19">
        <v>11</v>
      </c>
      <c r="N15" s="19">
        <v>-31.25</v>
      </c>
      <c r="O15" s="287">
        <v>2745</v>
      </c>
      <c r="P15" s="288">
        <v>2585</v>
      </c>
      <c r="Q15" s="253">
        <v>-5.828779599271402</v>
      </c>
    </row>
    <row r="16" spans="1:17" ht="12.75">
      <c r="A16" s="87" t="s">
        <v>78</v>
      </c>
      <c r="B16" s="175" t="s">
        <v>192</v>
      </c>
      <c r="C16" s="285">
        <v>1406</v>
      </c>
      <c r="D16" s="286">
        <v>0</v>
      </c>
      <c r="E16" s="248">
        <v>-100</v>
      </c>
      <c r="F16" s="17">
        <v>76</v>
      </c>
      <c r="G16" s="17">
        <v>0</v>
      </c>
      <c r="H16" s="17">
        <v>-100</v>
      </c>
      <c r="I16" s="285">
        <v>0</v>
      </c>
      <c r="J16" s="286">
        <v>0</v>
      </c>
      <c r="K16" s="248">
        <v>0</v>
      </c>
      <c r="L16" s="17">
        <v>0</v>
      </c>
      <c r="M16" s="17">
        <v>0</v>
      </c>
      <c r="N16" s="17">
        <v>0</v>
      </c>
      <c r="O16" s="285">
        <v>1482</v>
      </c>
      <c r="P16" s="286">
        <v>0</v>
      </c>
      <c r="Q16" s="248">
        <v>-100</v>
      </c>
    </row>
    <row r="17" spans="1:17" ht="12.75">
      <c r="A17" s="87"/>
      <c r="B17" s="175" t="s">
        <v>78</v>
      </c>
      <c r="C17" s="285">
        <v>5703</v>
      </c>
      <c r="D17" s="286">
        <v>7675</v>
      </c>
      <c r="E17" s="248">
        <v>34.57829284667969</v>
      </c>
      <c r="F17" s="17">
        <v>1120</v>
      </c>
      <c r="G17" s="17">
        <v>1209</v>
      </c>
      <c r="H17" s="17">
        <v>7.9464287757873535</v>
      </c>
      <c r="I17" s="285">
        <v>125</v>
      </c>
      <c r="J17" s="286">
        <v>125</v>
      </c>
      <c r="K17" s="248">
        <v>0</v>
      </c>
      <c r="L17" s="17">
        <v>357</v>
      </c>
      <c r="M17" s="17">
        <v>226</v>
      </c>
      <c r="N17" s="17">
        <v>-36.694679260253906</v>
      </c>
      <c r="O17" s="285">
        <v>7305</v>
      </c>
      <c r="P17" s="286">
        <v>9235</v>
      </c>
      <c r="Q17" s="248">
        <v>26.420259475708008</v>
      </c>
    </row>
    <row r="18" spans="1:17" ht="12.75">
      <c r="A18" s="87"/>
      <c r="B18" s="175" t="s">
        <v>186</v>
      </c>
      <c r="C18" s="285">
        <v>12</v>
      </c>
      <c r="D18" s="286">
        <v>0</v>
      </c>
      <c r="E18" s="248">
        <v>-100</v>
      </c>
      <c r="F18" s="17">
        <v>0</v>
      </c>
      <c r="G18" s="17">
        <v>0</v>
      </c>
      <c r="H18" s="17">
        <v>0</v>
      </c>
      <c r="I18" s="285">
        <v>0</v>
      </c>
      <c r="J18" s="286">
        <v>0</v>
      </c>
      <c r="K18" s="248">
        <v>0</v>
      </c>
      <c r="L18" s="17">
        <v>0</v>
      </c>
      <c r="M18" s="17">
        <v>0</v>
      </c>
      <c r="N18" s="17">
        <v>0</v>
      </c>
      <c r="O18" s="285">
        <v>12</v>
      </c>
      <c r="P18" s="286">
        <v>0</v>
      </c>
      <c r="Q18" s="248">
        <v>-100</v>
      </c>
    </row>
    <row r="19" spans="1:17" ht="12.75">
      <c r="A19" s="87"/>
      <c r="B19" s="243" t="s">
        <v>11</v>
      </c>
      <c r="C19" s="287">
        <v>7121</v>
      </c>
      <c r="D19" s="288">
        <v>7675</v>
      </c>
      <c r="E19" s="253">
        <v>7.7798062069934</v>
      </c>
      <c r="F19" s="10">
        <v>1196</v>
      </c>
      <c r="G19" s="19">
        <v>1209</v>
      </c>
      <c r="H19" s="19">
        <v>1.1</v>
      </c>
      <c r="I19" s="287">
        <v>125</v>
      </c>
      <c r="J19" s="288">
        <v>125</v>
      </c>
      <c r="K19" s="253">
        <v>0</v>
      </c>
      <c r="L19" s="19">
        <v>357</v>
      </c>
      <c r="M19" s="19">
        <v>226</v>
      </c>
      <c r="N19" s="19">
        <v>-36.69467787114846</v>
      </c>
      <c r="O19" s="287">
        <v>8799</v>
      </c>
      <c r="P19" s="288">
        <v>9235</v>
      </c>
      <c r="Q19" s="253">
        <v>4.955108535060802</v>
      </c>
    </row>
    <row r="20" spans="1:17" ht="12.75">
      <c r="A20" s="87" t="s">
        <v>79</v>
      </c>
      <c r="B20" s="175" t="s">
        <v>79</v>
      </c>
      <c r="C20" s="285">
        <v>5072</v>
      </c>
      <c r="D20" s="286">
        <v>4744</v>
      </c>
      <c r="E20" s="248">
        <v>-6.466876983642578</v>
      </c>
      <c r="F20" s="17">
        <v>892</v>
      </c>
      <c r="G20" s="17">
        <v>688</v>
      </c>
      <c r="H20" s="17">
        <v>-22.86995506286621</v>
      </c>
      <c r="I20" s="285">
        <v>0</v>
      </c>
      <c r="J20" s="286">
        <v>76</v>
      </c>
      <c r="K20" s="248">
        <v>0</v>
      </c>
      <c r="L20" s="17">
        <v>184</v>
      </c>
      <c r="M20" s="17">
        <v>440</v>
      </c>
      <c r="N20" s="17">
        <v>139.13043212890625</v>
      </c>
      <c r="O20" s="285">
        <v>6148</v>
      </c>
      <c r="P20" s="286">
        <v>5948</v>
      </c>
      <c r="Q20" s="248">
        <v>-3.2530903816223145</v>
      </c>
    </row>
    <row r="21" spans="1:17" ht="12.75">
      <c r="A21" s="87"/>
      <c r="B21" s="243" t="s">
        <v>11</v>
      </c>
      <c r="C21" s="287">
        <v>5072</v>
      </c>
      <c r="D21" s="288">
        <v>4744</v>
      </c>
      <c r="E21" s="253">
        <v>-6.466876971608833</v>
      </c>
      <c r="F21" s="10">
        <v>892</v>
      </c>
      <c r="G21" s="19">
        <v>688</v>
      </c>
      <c r="H21" s="19">
        <v>-22.9</v>
      </c>
      <c r="I21" s="287">
        <v>0</v>
      </c>
      <c r="J21" s="288">
        <v>76</v>
      </c>
      <c r="K21" s="252"/>
      <c r="L21" s="19">
        <v>184</v>
      </c>
      <c r="M21" s="19">
        <v>440</v>
      </c>
      <c r="N21" s="19">
        <v>139.1304347826087</v>
      </c>
      <c r="O21" s="287">
        <v>6148</v>
      </c>
      <c r="P21" s="288">
        <v>5948</v>
      </c>
      <c r="Q21" s="253">
        <v>-3.2530904359141184</v>
      </c>
    </row>
    <row r="22" spans="1:17" ht="12.75">
      <c r="A22" s="87" t="s">
        <v>80</v>
      </c>
      <c r="B22" s="175" t="s">
        <v>81</v>
      </c>
      <c r="C22" s="285">
        <v>0</v>
      </c>
      <c r="D22" s="286">
        <v>0</v>
      </c>
      <c r="E22" s="248">
        <v>0</v>
      </c>
      <c r="F22" s="17">
        <v>0</v>
      </c>
      <c r="G22" s="17">
        <v>0</v>
      </c>
      <c r="H22" s="17">
        <v>0</v>
      </c>
      <c r="I22" s="285">
        <v>0</v>
      </c>
      <c r="J22" s="286">
        <v>0</v>
      </c>
      <c r="K22" s="248">
        <v>0</v>
      </c>
      <c r="L22" s="17">
        <v>1</v>
      </c>
      <c r="M22" s="17">
        <v>3</v>
      </c>
      <c r="N22" s="17">
        <v>200</v>
      </c>
      <c r="O22" s="285">
        <v>1</v>
      </c>
      <c r="P22" s="286">
        <v>3</v>
      </c>
      <c r="Q22" s="248">
        <v>200</v>
      </c>
    </row>
    <row r="23" spans="1:17" ht="12.75">
      <c r="A23" s="87"/>
      <c r="B23" s="175" t="s">
        <v>82</v>
      </c>
      <c r="C23" s="285">
        <v>0</v>
      </c>
      <c r="D23" s="286">
        <v>56</v>
      </c>
      <c r="E23" s="248">
        <v>0</v>
      </c>
      <c r="F23" s="17">
        <v>16</v>
      </c>
      <c r="G23" s="17">
        <v>36</v>
      </c>
      <c r="H23" s="17">
        <v>125</v>
      </c>
      <c r="I23" s="285">
        <v>0</v>
      </c>
      <c r="J23" s="286">
        <v>0</v>
      </c>
      <c r="K23" s="248">
        <v>0</v>
      </c>
      <c r="L23" s="17">
        <v>4</v>
      </c>
      <c r="M23" s="17">
        <v>2</v>
      </c>
      <c r="N23" s="17">
        <v>-50</v>
      </c>
      <c r="O23" s="285">
        <v>20</v>
      </c>
      <c r="P23" s="286">
        <v>94</v>
      </c>
      <c r="Q23" s="248">
        <v>370</v>
      </c>
    </row>
    <row r="24" spans="1:17" ht="12.75">
      <c r="A24" s="87"/>
      <c r="B24" s="175" t="s">
        <v>83</v>
      </c>
      <c r="C24" s="285">
        <v>164</v>
      </c>
      <c r="D24" s="286">
        <v>188</v>
      </c>
      <c r="E24" s="248">
        <v>14.634146690368652</v>
      </c>
      <c r="F24" s="17">
        <v>80</v>
      </c>
      <c r="G24" s="17">
        <v>104</v>
      </c>
      <c r="H24" s="17">
        <v>30</v>
      </c>
      <c r="I24" s="285">
        <v>0</v>
      </c>
      <c r="J24" s="286">
        <v>0</v>
      </c>
      <c r="K24" s="248">
        <v>0</v>
      </c>
      <c r="L24" s="17">
        <v>10</v>
      </c>
      <c r="M24" s="17">
        <v>16</v>
      </c>
      <c r="N24" s="17">
        <v>60</v>
      </c>
      <c r="O24" s="285">
        <v>254</v>
      </c>
      <c r="P24" s="286">
        <v>308</v>
      </c>
      <c r="Q24" s="248">
        <v>21.259841918945312</v>
      </c>
    </row>
    <row r="25" spans="1:17" ht="12.75">
      <c r="A25" s="87"/>
      <c r="B25" s="243" t="s">
        <v>11</v>
      </c>
      <c r="C25" s="287">
        <v>164</v>
      </c>
      <c r="D25" s="288">
        <v>244</v>
      </c>
      <c r="E25" s="253">
        <v>48.78048780487805</v>
      </c>
      <c r="F25" s="10">
        <v>96</v>
      </c>
      <c r="G25" s="19">
        <v>140</v>
      </c>
      <c r="H25" s="19">
        <v>45.8</v>
      </c>
      <c r="I25" s="287">
        <v>0</v>
      </c>
      <c r="J25" s="288">
        <v>0</v>
      </c>
      <c r="K25" s="252"/>
      <c r="L25" s="19">
        <v>15</v>
      </c>
      <c r="M25" s="19">
        <v>21</v>
      </c>
      <c r="N25" s="19">
        <v>40</v>
      </c>
      <c r="O25" s="287">
        <v>275</v>
      </c>
      <c r="P25" s="288">
        <v>405</v>
      </c>
      <c r="Q25" s="253">
        <v>47.27272727272727</v>
      </c>
    </row>
    <row r="26" spans="1:17" ht="12.75">
      <c r="A26" s="87" t="s">
        <v>84</v>
      </c>
      <c r="B26" s="175" t="s">
        <v>85</v>
      </c>
      <c r="C26" s="285">
        <v>218</v>
      </c>
      <c r="D26" s="286">
        <v>224</v>
      </c>
      <c r="E26" s="248">
        <v>2.752293586730957</v>
      </c>
      <c r="F26" s="17">
        <v>132</v>
      </c>
      <c r="G26" s="17">
        <v>163</v>
      </c>
      <c r="H26" s="17">
        <v>23.484848022460938</v>
      </c>
      <c r="I26" s="285">
        <v>0</v>
      </c>
      <c r="J26" s="286">
        <v>0</v>
      </c>
      <c r="K26" s="248">
        <v>0</v>
      </c>
      <c r="L26" s="17">
        <v>0</v>
      </c>
      <c r="M26" s="17">
        <v>0</v>
      </c>
      <c r="N26" s="17">
        <v>0</v>
      </c>
      <c r="O26" s="285">
        <v>350</v>
      </c>
      <c r="P26" s="286">
        <v>387</v>
      </c>
      <c r="Q26" s="248">
        <v>10.571428298950195</v>
      </c>
    </row>
    <row r="27" spans="1:17" ht="12.75">
      <c r="A27" s="87"/>
      <c r="B27" s="175" t="s">
        <v>86</v>
      </c>
      <c r="C27" s="285">
        <v>70</v>
      </c>
      <c r="D27" s="286">
        <v>70</v>
      </c>
      <c r="E27" s="248">
        <v>0</v>
      </c>
      <c r="F27" s="17">
        <v>32</v>
      </c>
      <c r="G27" s="17">
        <v>0</v>
      </c>
      <c r="H27" s="17">
        <v>-100</v>
      </c>
      <c r="I27" s="285">
        <v>0</v>
      </c>
      <c r="J27" s="286">
        <v>44</v>
      </c>
      <c r="K27" s="248">
        <v>0</v>
      </c>
      <c r="L27" s="17">
        <v>0</v>
      </c>
      <c r="M27" s="17">
        <v>0</v>
      </c>
      <c r="N27" s="17">
        <v>0</v>
      </c>
      <c r="O27" s="285">
        <v>102</v>
      </c>
      <c r="P27" s="286">
        <v>114</v>
      </c>
      <c r="Q27" s="248">
        <v>11.764705657958984</v>
      </c>
    </row>
    <row r="28" spans="1:17" ht="12.75">
      <c r="A28" s="87"/>
      <c r="B28" s="175" t="s">
        <v>87</v>
      </c>
      <c r="C28" s="285">
        <v>8</v>
      </c>
      <c r="D28" s="286">
        <v>0</v>
      </c>
      <c r="E28" s="248">
        <v>-100</v>
      </c>
      <c r="F28" s="17">
        <v>0</v>
      </c>
      <c r="G28" s="17">
        <v>0</v>
      </c>
      <c r="H28" s="17">
        <v>0</v>
      </c>
      <c r="I28" s="285">
        <v>0</v>
      </c>
      <c r="J28" s="286">
        <v>0</v>
      </c>
      <c r="K28" s="248">
        <v>0</v>
      </c>
      <c r="L28" s="17">
        <v>0</v>
      </c>
      <c r="M28" s="17">
        <v>0</v>
      </c>
      <c r="N28" s="17">
        <v>0</v>
      </c>
      <c r="O28" s="285">
        <v>8</v>
      </c>
      <c r="P28" s="286">
        <v>0</v>
      </c>
      <c r="Q28" s="248">
        <v>-100</v>
      </c>
    </row>
    <row r="29" spans="1:17" ht="12.75">
      <c r="A29" s="87"/>
      <c r="B29" s="175" t="s">
        <v>88</v>
      </c>
      <c r="C29" s="285">
        <v>355</v>
      </c>
      <c r="D29" s="286">
        <v>337</v>
      </c>
      <c r="E29" s="248">
        <v>-5.070422649383545</v>
      </c>
      <c r="F29" s="17">
        <v>0</v>
      </c>
      <c r="G29" s="17">
        <v>0</v>
      </c>
      <c r="H29" s="17">
        <v>0</v>
      </c>
      <c r="I29" s="285">
        <v>0</v>
      </c>
      <c r="J29" s="286">
        <v>0</v>
      </c>
      <c r="K29" s="248">
        <v>0</v>
      </c>
      <c r="L29" s="17">
        <v>5</v>
      </c>
      <c r="M29" s="17">
        <v>2</v>
      </c>
      <c r="N29" s="17">
        <v>-60</v>
      </c>
      <c r="O29" s="285">
        <v>360</v>
      </c>
      <c r="P29" s="286">
        <v>339</v>
      </c>
      <c r="Q29" s="248">
        <v>-5.833333492279053</v>
      </c>
    </row>
    <row r="30" spans="1:17" ht="12.75">
      <c r="A30" s="87"/>
      <c r="B30" s="175" t="s">
        <v>89</v>
      </c>
      <c r="C30" s="285">
        <v>147</v>
      </c>
      <c r="D30" s="286">
        <v>107</v>
      </c>
      <c r="E30" s="248">
        <v>-27.21088409423828</v>
      </c>
      <c r="F30" s="17">
        <v>0</v>
      </c>
      <c r="G30" s="17">
        <v>0</v>
      </c>
      <c r="H30" s="17">
        <v>0</v>
      </c>
      <c r="I30" s="285">
        <v>0</v>
      </c>
      <c r="J30" s="286">
        <v>0</v>
      </c>
      <c r="K30" s="248">
        <v>0</v>
      </c>
      <c r="L30" s="17">
        <v>1</v>
      </c>
      <c r="M30" s="17">
        <v>0</v>
      </c>
      <c r="N30" s="17">
        <v>-100</v>
      </c>
      <c r="O30" s="285">
        <v>148</v>
      </c>
      <c r="P30" s="286">
        <v>107</v>
      </c>
      <c r="Q30" s="248">
        <v>-27.70270347595215</v>
      </c>
    </row>
    <row r="31" spans="1:17" ht="12.75">
      <c r="A31" s="87"/>
      <c r="B31" s="175" t="s">
        <v>90</v>
      </c>
      <c r="C31" s="285">
        <v>12</v>
      </c>
      <c r="D31" s="286">
        <v>12</v>
      </c>
      <c r="E31" s="248">
        <v>0</v>
      </c>
      <c r="F31" s="17">
        <v>0</v>
      </c>
      <c r="G31" s="17">
        <v>0</v>
      </c>
      <c r="H31" s="17">
        <v>0</v>
      </c>
      <c r="I31" s="285">
        <v>0</v>
      </c>
      <c r="J31" s="286">
        <v>0</v>
      </c>
      <c r="K31" s="248">
        <v>0</v>
      </c>
      <c r="L31" s="17">
        <v>0</v>
      </c>
      <c r="M31" s="17">
        <v>0</v>
      </c>
      <c r="N31" s="17">
        <v>0</v>
      </c>
      <c r="O31" s="285">
        <v>12</v>
      </c>
      <c r="P31" s="286">
        <v>12</v>
      </c>
      <c r="Q31" s="248">
        <v>0</v>
      </c>
    </row>
    <row r="32" spans="1:17" ht="12.75">
      <c r="A32" s="87"/>
      <c r="B32" s="175" t="s">
        <v>91</v>
      </c>
      <c r="C32" s="285">
        <v>230</v>
      </c>
      <c r="D32" s="286">
        <v>161</v>
      </c>
      <c r="E32" s="248">
        <v>-30</v>
      </c>
      <c r="F32" s="17">
        <v>0</v>
      </c>
      <c r="G32" s="17">
        <v>0</v>
      </c>
      <c r="H32" s="17">
        <v>0</v>
      </c>
      <c r="I32" s="285">
        <v>0</v>
      </c>
      <c r="J32" s="286">
        <v>0</v>
      </c>
      <c r="K32" s="248">
        <v>0</v>
      </c>
      <c r="L32" s="17">
        <v>0</v>
      </c>
      <c r="M32" s="17">
        <v>0</v>
      </c>
      <c r="N32" s="17">
        <v>0</v>
      </c>
      <c r="O32" s="285">
        <v>230</v>
      </c>
      <c r="P32" s="286">
        <v>161</v>
      </c>
      <c r="Q32" s="248">
        <v>-30</v>
      </c>
    </row>
    <row r="33" spans="1:17" ht="12.75">
      <c r="A33" s="87"/>
      <c r="B33" s="175" t="s">
        <v>92</v>
      </c>
      <c r="C33" s="285">
        <v>0</v>
      </c>
      <c r="D33" s="286">
        <v>0</v>
      </c>
      <c r="E33" s="248">
        <v>0</v>
      </c>
      <c r="F33" s="17">
        <v>100</v>
      </c>
      <c r="G33" s="17">
        <v>110</v>
      </c>
      <c r="H33" s="17">
        <v>10</v>
      </c>
      <c r="I33" s="285">
        <v>0</v>
      </c>
      <c r="J33" s="286">
        <v>0</v>
      </c>
      <c r="K33" s="248">
        <v>0</v>
      </c>
      <c r="L33" s="17">
        <v>0</v>
      </c>
      <c r="M33" s="17">
        <v>0</v>
      </c>
      <c r="N33" s="17">
        <v>0</v>
      </c>
      <c r="O33" s="285">
        <v>100</v>
      </c>
      <c r="P33" s="286">
        <v>110</v>
      </c>
      <c r="Q33" s="248">
        <v>10</v>
      </c>
    </row>
    <row r="34" spans="1:17" ht="12.75">
      <c r="A34" s="87"/>
      <c r="B34" s="175" t="s">
        <v>93</v>
      </c>
      <c r="C34" s="285">
        <v>68</v>
      </c>
      <c r="D34" s="286">
        <v>84</v>
      </c>
      <c r="E34" s="248">
        <v>23.52941131591797</v>
      </c>
      <c r="F34" s="17">
        <v>0</v>
      </c>
      <c r="G34" s="17">
        <v>0</v>
      </c>
      <c r="H34" s="17">
        <v>0</v>
      </c>
      <c r="I34" s="285">
        <v>0</v>
      </c>
      <c r="J34" s="286">
        <v>0</v>
      </c>
      <c r="K34" s="248">
        <v>0</v>
      </c>
      <c r="L34" s="17">
        <v>26</v>
      </c>
      <c r="M34" s="17">
        <v>22</v>
      </c>
      <c r="N34" s="17">
        <v>-15.384614944458008</v>
      </c>
      <c r="O34" s="285">
        <v>94</v>
      </c>
      <c r="P34" s="286">
        <v>106</v>
      </c>
      <c r="Q34" s="248">
        <v>12.765957832336426</v>
      </c>
    </row>
    <row r="35" spans="1:17" ht="12.75">
      <c r="A35" s="87"/>
      <c r="B35" s="175" t="s">
        <v>84</v>
      </c>
      <c r="C35" s="285">
        <v>0</v>
      </c>
      <c r="D35" s="286">
        <v>0</v>
      </c>
      <c r="E35" s="248">
        <v>0</v>
      </c>
      <c r="F35" s="17">
        <v>0</v>
      </c>
      <c r="G35" s="17">
        <v>0</v>
      </c>
      <c r="H35" s="17">
        <v>0</v>
      </c>
      <c r="I35" s="285">
        <v>0</v>
      </c>
      <c r="J35" s="286">
        <v>0</v>
      </c>
      <c r="K35" s="248">
        <v>0</v>
      </c>
      <c r="L35" s="17">
        <v>17</v>
      </c>
      <c r="M35" s="17">
        <v>4</v>
      </c>
      <c r="N35" s="17">
        <v>-76.47058868408203</v>
      </c>
      <c r="O35" s="285">
        <v>17</v>
      </c>
      <c r="P35" s="286">
        <v>4</v>
      </c>
      <c r="Q35" s="248">
        <v>-76.47058868408203</v>
      </c>
    </row>
    <row r="36" spans="1:17" ht="12.75">
      <c r="A36" s="87"/>
      <c r="B36" s="175" t="s">
        <v>94</v>
      </c>
      <c r="C36" s="285">
        <v>1096</v>
      </c>
      <c r="D36" s="286">
        <v>1094</v>
      </c>
      <c r="E36" s="248">
        <v>-0.18248175084590912</v>
      </c>
      <c r="F36" s="17">
        <v>599</v>
      </c>
      <c r="G36" s="17">
        <v>505</v>
      </c>
      <c r="H36" s="17">
        <v>-15.692821502685547</v>
      </c>
      <c r="I36" s="285">
        <v>14</v>
      </c>
      <c r="J36" s="286">
        <v>76</v>
      </c>
      <c r="K36" s="248">
        <v>442.8571472167969</v>
      </c>
      <c r="L36" s="17">
        <v>14</v>
      </c>
      <c r="M36" s="17">
        <v>27</v>
      </c>
      <c r="N36" s="17">
        <v>92.85713958740234</v>
      </c>
      <c r="O36" s="285">
        <v>1723</v>
      </c>
      <c r="P36" s="286">
        <v>1702</v>
      </c>
      <c r="Q36" s="248">
        <v>-1.2188043594360352</v>
      </c>
    </row>
    <row r="37" spans="1:17" ht="12.75">
      <c r="A37" s="87"/>
      <c r="B37" s="243" t="s">
        <v>11</v>
      </c>
      <c r="C37" s="287">
        <v>2204</v>
      </c>
      <c r="D37" s="288">
        <v>2089</v>
      </c>
      <c r="E37" s="253">
        <v>-5.217785843920145</v>
      </c>
      <c r="F37" s="10">
        <v>863</v>
      </c>
      <c r="G37" s="19">
        <v>778</v>
      </c>
      <c r="H37" s="19">
        <v>-9.8</v>
      </c>
      <c r="I37" s="287">
        <v>14</v>
      </c>
      <c r="J37" s="288">
        <v>120</v>
      </c>
      <c r="K37" s="253">
        <v>757.1</v>
      </c>
      <c r="L37" s="19">
        <v>63</v>
      </c>
      <c r="M37" s="19">
        <v>55</v>
      </c>
      <c r="N37" s="19">
        <v>-12.698412698412698</v>
      </c>
      <c r="O37" s="287">
        <v>3144</v>
      </c>
      <c r="P37" s="288">
        <v>3042</v>
      </c>
      <c r="Q37" s="253">
        <v>-3.2442748091603053</v>
      </c>
    </row>
    <row r="38" spans="1:17" ht="12.75">
      <c r="A38" s="87" t="s">
        <v>95</v>
      </c>
      <c r="B38" s="175" t="s">
        <v>96</v>
      </c>
      <c r="C38" s="285">
        <v>0</v>
      </c>
      <c r="D38" s="286">
        <v>28</v>
      </c>
      <c r="E38" s="248">
        <v>0</v>
      </c>
      <c r="F38" s="17">
        <v>0</v>
      </c>
      <c r="G38" s="17">
        <v>0</v>
      </c>
      <c r="H38" s="17">
        <v>0</v>
      </c>
      <c r="I38" s="285">
        <v>0</v>
      </c>
      <c r="J38" s="286">
        <v>0</v>
      </c>
      <c r="K38" s="248">
        <v>0</v>
      </c>
      <c r="L38" s="17">
        <v>395</v>
      </c>
      <c r="M38" s="17">
        <v>418</v>
      </c>
      <c r="N38" s="17">
        <v>5.822784900665283</v>
      </c>
      <c r="O38" s="285">
        <v>395</v>
      </c>
      <c r="P38" s="286">
        <v>446</v>
      </c>
      <c r="Q38" s="248">
        <v>12.911392211914062</v>
      </c>
    </row>
    <row r="39" spans="1:17" ht="12.75">
      <c r="A39" s="87"/>
      <c r="B39" s="175" t="s">
        <v>95</v>
      </c>
      <c r="C39" s="285">
        <v>2203</v>
      </c>
      <c r="D39" s="286">
        <v>2536</v>
      </c>
      <c r="E39" s="248">
        <v>15.115751266479492</v>
      </c>
      <c r="F39" s="17">
        <v>265</v>
      </c>
      <c r="G39" s="17">
        <v>218</v>
      </c>
      <c r="H39" s="17">
        <v>-17.735849380493164</v>
      </c>
      <c r="I39" s="285">
        <v>3</v>
      </c>
      <c r="J39" s="286">
        <v>36</v>
      </c>
      <c r="K39" s="248">
        <v>1100</v>
      </c>
      <c r="L39" s="17">
        <v>107</v>
      </c>
      <c r="M39" s="17">
        <v>105</v>
      </c>
      <c r="N39" s="17">
        <v>-1.8691588640213013</v>
      </c>
      <c r="O39" s="285">
        <v>2578</v>
      </c>
      <c r="P39" s="286">
        <v>2895</v>
      </c>
      <c r="Q39" s="248">
        <v>12.296353340148926</v>
      </c>
    </row>
    <row r="40" spans="1:17" ht="12.75">
      <c r="A40" s="87"/>
      <c r="B40" s="243" t="s">
        <v>11</v>
      </c>
      <c r="C40" s="287">
        <v>2203</v>
      </c>
      <c r="D40" s="288">
        <v>2564</v>
      </c>
      <c r="E40" s="253">
        <v>16.386745347253743</v>
      </c>
      <c r="F40" s="10">
        <v>265</v>
      </c>
      <c r="G40" s="19">
        <v>218</v>
      </c>
      <c r="H40" s="19">
        <v>-17.7</v>
      </c>
      <c r="I40" s="287">
        <v>3</v>
      </c>
      <c r="J40" s="288">
        <v>36</v>
      </c>
      <c r="K40" s="253">
        <v>1100</v>
      </c>
      <c r="L40" s="19">
        <v>502</v>
      </c>
      <c r="M40" s="19">
        <v>523</v>
      </c>
      <c r="N40" s="19">
        <v>4.183266932270916</v>
      </c>
      <c r="O40" s="287">
        <v>2973</v>
      </c>
      <c r="P40" s="288">
        <v>3341</v>
      </c>
      <c r="Q40" s="253">
        <v>12.378069290279178</v>
      </c>
    </row>
    <row r="41" spans="1:17" ht="12.75">
      <c r="A41" s="87" t="s">
        <v>97</v>
      </c>
      <c r="B41" s="175" t="s">
        <v>97</v>
      </c>
      <c r="C41" s="285">
        <v>1229</v>
      </c>
      <c r="D41" s="286">
        <v>1530</v>
      </c>
      <c r="E41" s="248">
        <v>24.491456985473633</v>
      </c>
      <c r="F41" s="17">
        <v>673</v>
      </c>
      <c r="G41" s="17">
        <v>576</v>
      </c>
      <c r="H41" s="17">
        <v>-14.41307544708252</v>
      </c>
      <c r="I41" s="285">
        <v>0</v>
      </c>
      <c r="J41" s="286">
        <v>0</v>
      </c>
      <c r="K41" s="248">
        <v>0</v>
      </c>
      <c r="L41" s="17">
        <v>250</v>
      </c>
      <c r="M41" s="17">
        <v>316</v>
      </c>
      <c r="N41" s="17">
        <v>26.399999618530273</v>
      </c>
      <c r="O41" s="285">
        <v>2152</v>
      </c>
      <c r="P41" s="286">
        <v>2422</v>
      </c>
      <c r="Q41" s="248">
        <v>12.546468734741211</v>
      </c>
    </row>
    <row r="42" spans="1:17" ht="12.75">
      <c r="A42" s="87"/>
      <c r="B42" s="243" t="s">
        <v>11</v>
      </c>
      <c r="C42" s="287">
        <v>1229</v>
      </c>
      <c r="D42" s="288">
        <v>1530</v>
      </c>
      <c r="E42" s="253">
        <v>24.491456468673718</v>
      </c>
      <c r="F42" s="10">
        <v>673</v>
      </c>
      <c r="G42" s="19">
        <v>576</v>
      </c>
      <c r="H42" s="19">
        <v>-14.4</v>
      </c>
      <c r="I42" s="287">
        <v>0</v>
      </c>
      <c r="J42" s="288">
        <v>0</v>
      </c>
      <c r="K42" s="252"/>
      <c r="L42" s="19">
        <v>250</v>
      </c>
      <c r="M42" s="19">
        <v>316</v>
      </c>
      <c r="N42" s="19">
        <v>26.4</v>
      </c>
      <c r="O42" s="287">
        <v>2152</v>
      </c>
      <c r="P42" s="288">
        <v>2422</v>
      </c>
      <c r="Q42" s="253">
        <v>12.546468401486988</v>
      </c>
    </row>
    <row r="43" spans="1:17" ht="12.75">
      <c r="A43" s="87" t="s">
        <v>98</v>
      </c>
      <c r="B43" s="175" t="s">
        <v>99</v>
      </c>
      <c r="C43" s="285">
        <v>1751</v>
      </c>
      <c r="D43" s="286">
        <v>1773</v>
      </c>
      <c r="E43" s="248">
        <v>1.256424903869629</v>
      </c>
      <c r="F43" s="17">
        <v>607</v>
      </c>
      <c r="G43" s="17">
        <v>560</v>
      </c>
      <c r="H43" s="17">
        <v>-7.742998123168945</v>
      </c>
      <c r="I43" s="285">
        <v>0</v>
      </c>
      <c r="J43" s="286">
        <v>0</v>
      </c>
      <c r="K43" s="248">
        <v>0</v>
      </c>
      <c r="L43" s="17">
        <v>4</v>
      </c>
      <c r="M43" s="17">
        <v>7</v>
      </c>
      <c r="N43" s="17">
        <v>75</v>
      </c>
      <c r="O43" s="285">
        <v>2362</v>
      </c>
      <c r="P43" s="286">
        <v>2340</v>
      </c>
      <c r="Q43" s="248">
        <v>-0.9314140677452087</v>
      </c>
    </row>
    <row r="44" spans="1:17" ht="12.75">
      <c r="A44" s="87"/>
      <c r="B44" s="243" t="s">
        <v>11</v>
      </c>
      <c r="C44" s="287">
        <v>1751</v>
      </c>
      <c r="D44" s="288">
        <v>1773</v>
      </c>
      <c r="E44" s="253">
        <v>1.2564249000571102</v>
      </c>
      <c r="F44" s="10">
        <v>607</v>
      </c>
      <c r="G44" s="19">
        <v>560</v>
      </c>
      <c r="H44" s="19">
        <v>-7.7</v>
      </c>
      <c r="I44" s="287">
        <v>0</v>
      </c>
      <c r="J44" s="288">
        <v>0</v>
      </c>
      <c r="K44" s="252"/>
      <c r="L44" s="19">
        <v>4</v>
      </c>
      <c r="M44" s="19">
        <v>7</v>
      </c>
      <c r="N44" s="19">
        <v>75</v>
      </c>
      <c r="O44" s="287">
        <v>2362</v>
      </c>
      <c r="P44" s="288">
        <v>2340</v>
      </c>
      <c r="Q44" s="253">
        <v>-0.9314140558848434</v>
      </c>
    </row>
    <row r="45" spans="1:17" ht="12.75">
      <c r="A45" s="87" t="s">
        <v>100</v>
      </c>
      <c r="B45" s="175" t="s">
        <v>100</v>
      </c>
      <c r="C45" s="285">
        <v>1533</v>
      </c>
      <c r="D45" s="286">
        <v>1406</v>
      </c>
      <c r="E45" s="248">
        <v>-8.284409523010254</v>
      </c>
      <c r="F45" s="17">
        <v>0</v>
      </c>
      <c r="G45" s="17">
        <v>368</v>
      </c>
      <c r="H45" s="17">
        <v>0</v>
      </c>
      <c r="I45" s="285">
        <v>0</v>
      </c>
      <c r="J45" s="286">
        <v>0</v>
      </c>
      <c r="K45" s="248">
        <v>0</v>
      </c>
      <c r="L45" s="17">
        <v>18</v>
      </c>
      <c r="M45" s="17">
        <v>16</v>
      </c>
      <c r="N45" s="17">
        <v>-11.11111068725586</v>
      </c>
      <c r="O45" s="285">
        <v>1551</v>
      </c>
      <c r="P45" s="286">
        <v>1790</v>
      </c>
      <c r="Q45" s="248">
        <v>15.40941333770752</v>
      </c>
    </row>
    <row r="46" spans="1:17" ht="12.75">
      <c r="A46" s="87"/>
      <c r="B46" s="243" t="s">
        <v>11</v>
      </c>
      <c r="C46" s="287">
        <v>1533</v>
      </c>
      <c r="D46" s="288">
        <v>1406</v>
      </c>
      <c r="E46" s="253">
        <v>-8.284409654272668</v>
      </c>
      <c r="F46" s="10">
        <v>0</v>
      </c>
      <c r="G46" s="19">
        <v>368</v>
      </c>
      <c r="H46" s="10"/>
      <c r="I46" s="287">
        <v>0</v>
      </c>
      <c r="J46" s="288">
        <v>0</v>
      </c>
      <c r="K46" s="252"/>
      <c r="L46" s="19">
        <v>18</v>
      </c>
      <c r="M46" s="19">
        <v>16</v>
      </c>
      <c r="N46" s="19">
        <v>-11.11111111111111</v>
      </c>
      <c r="O46" s="287">
        <v>1551</v>
      </c>
      <c r="P46" s="288">
        <v>1790</v>
      </c>
      <c r="Q46" s="253">
        <v>15.409413281753707</v>
      </c>
    </row>
    <row r="47" spans="1:17" ht="12.75">
      <c r="A47" s="87" t="s">
        <v>101</v>
      </c>
      <c r="B47" s="175" t="s">
        <v>101</v>
      </c>
      <c r="C47" s="285">
        <v>1318</v>
      </c>
      <c r="D47" s="286">
        <v>1464</v>
      </c>
      <c r="E47" s="248">
        <v>11.07738971710205</v>
      </c>
      <c r="F47" s="17">
        <v>1581</v>
      </c>
      <c r="G47" s="17">
        <v>1566</v>
      </c>
      <c r="H47" s="17">
        <v>-0.9487665891647339</v>
      </c>
      <c r="I47" s="285">
        <v>576</v>
      </c>
      <c r="J47" s="286">
        <v>603</v>
      </c>
      <c r="K47" s="248">
        <v>4.6875</v>
      </c>
      <c r="L47" s="17">
        <v>816</v>
      </c>
      <c r="M47" s="17">
        <v>889</v>
      </c>
      <c r="N47" s="17">
        <v>8.946078300476074</v>
      </c>
      <c r="O47" s="285">
        <v>4291</v>
      </c>
      <c r="P47" s="286">
        <v>4522</v>
      </c>
      <c r="Q47" s="248">
        <v>5.383360385894775</v>
      </c>
    </row>
    <row r="48" spans="1:17" ht="12.75">
      <c r="A48" s="87"/>
      <c r="B48" s="243" t="s">
        <v>11</v>
      </c>
      <c r="C48" s="287">
        <v>1318</v>
      </c>
      <c r="D48" s="288">
        <v>1464</v>
      </c>
      <c r="E48" s="253">
        <v>11.077389984825492</v>
      </c>
      <c r="F48" s="10">
        <v>1581</v>
      </c>
      <c r="G48" s="19">
        <v>1566</v>
      </c>
      <c r="H48" s="19">
        <v>-0.9</v>
      </c>
      <c r="I48" s="287">
        <v>576</v>
      </c>
      <c r="J48" s="288">
        <v>603</v>
      </c>
      <c r="K48" s="253">
        <v>4.7</v>
      </c>
      <c r="L48" s="19">
        <v>816</v>
      </c>
      <c r="M48" s="19">
        <v>889</v>
      </c>
      <c r="N48" s="19">
        <v>8.946078431372548</v>
      </c>
      <c r="O48" s="287">
        <v>4291</v>
      </c>
      <c r="P48" s="288">
        <v>4522</v>
      </c>
      <c r="Q48" s="253">
        <v>5.383360522022839</v>
      </c>
    </row>
    <row r="49" spans="1:17" ht="12.75">
      <c r="A49" s="87" t="s">
        <v>102</v>
      </c>
      <c r="B49" s="175" t="s">
        <v>102</v>
      </c>
      <c r="C49" s="285">
        <v>3836</v>
      </c>
      <c r="D49" s="286">
        <v>4120</v>
      </c>
      <c r="E49" s="248">
        <v>7.403545379638672</v>
      </c>
      <c r="F49" s="17">
        <v>860</v>
      </c>
      <c r="G49" s="17">
        <v>894</v>
      </c>
      <c r="H49" s="17">
        <v>3.953488349914551</v>
      </c>
      <c r="I49" s="285">
        <v>0</v>
      </c>
      <c r="J49" s="286">
        <v>0</v>
      </c>
      <c r="K49" s="248">
        <v>0</v>
      </c>
      <c r="L49" s="17">
        <v>63</v>
      </c>
      <c r="M49" s="17">
        <v>44</v>
      </c>
      <c r="N49" s="17">
        <v>-30.158729553222656</v>
      </c>
      <c r="O49" s="285">
        <v>4759</v>
      </c>
      <c r="P49" s="286">
        <v>5058</v>
      </c>
      <c r="Q49" s="248">
        <v>6.282832622528076</v>
      </c>
    </row>
    <row r="50" spans="1:17" ht="12.75">
      <c r="A50" s="87"/>
      <c r="B50" s="243" t="s">
        <v>11</v>
      </c>
      <c r="C50" s="287">
        <v>3836</v>
      </c>
      <c r="D50" s="288">
        <v>4120</v>
      </c>
      <c r="E50" s="253">
        <v>7.40354535974974</v>
      </c>
      <c r="F50" s="19">
        <v>860</v>
      </c>
      <c r="G50" s="19">
        <v>894</v>
      </c>
      <c r="H50" s="19">
        <v>3.953488372093023</v>
      </c>
      <c r="I50" s="287">
        <v>0</v>
      </c>
      <c r="J50" s="288">
        <v>0</v>
      </c>
      <c r="K50" s="252"/>
      <c r="L50" s="19">
        <v>63</v>
      </c>
      <c r="M50" s="19">
        <v>44</v>
      </c>
      <c r="N50" s="19">
        <v>-30.158730158730158</v>
      </c>
      <c r="O50" s="287">
        <v>4759</v>
      </c>
      <c r="P50" s="288">
        <v>5058</v>
      </c>
      <c r="Q50" s="253">
        <v>6.282832527841983</v>
      </c>
    </row>
    <row r="51" spans="1:17" ht="19.5" customHeight="1">
      <c r="A51" s="148" t="s">
        <v>103</v>
      </c>
      <c r="B51" s="254"/>
      <c r="C51" s="289">
        <v>36668</v>
      </c>
      <c r="D51" s="258">
        <v>37579</v>
      </c>
      <c r="E51" s="257">
        <v>2.484455110723246</v>
      </c>
      <c r="F51" s="258">
        <v>10889</v>
      </c>
      <c r="G51" s="258">
        <v>11311</v>
      </c>
      <c r="H51" s="258">
        <v>3.875470658462669</v>
      </c>
      <c r="I51" s="289">
        <v>1015</v>
      </c>
      <c r="J51" s="258">
        <v>1129</v>
      </c>
      <c r="K51" s="257">
        <v>11.231527093596059</v>
      </c>
      <c r="L51" s="258">
        <v>2457</v>
      </c>
      <c r="M51" s="258">
        <v>2850</v>
      </c>
      <c r="N51" s="258">
        <v>15.995115995115995</v>
      </c>
      <c r="O51" s="289">
        <v>51029</v>
      </c>
      <c r="P51" s="258">
        <v>52869</v>
      </c>
      <c r="Q51" s="257">
        <v>3.605792784495091</v>
      </c>
    </row>
  </sheetData>
  <mergeCells count="6">
    <mergeCell ref="A2:P2"/>
    <mergeCell ref="C5:E5"/>
    <mergeCell ref="F5:H5"/>
    <mergeCell ref="I5:K5"/>
    <mergeCell ref="L5:N5"/>
    <mergeCell ref="O5:Q5"/>
  </mergeCells>
  <printOptions horizontalCentered="1"/>
  <pageMargins left="0.25" right="0.25" top="0.5" bottom="0.5" header="0.25" footer="0.25"/>
  <pageSetup fitToHeight="1" fitToWidth="1" horizontalDpi="600" verticalDpi="600" orientation="landscape" scale="66" r:id="rId1"/>
</worksheet>
</file>

<file path=xl/worksheets/sheet25.xml><?xml version="1.0" encoding="utf-8"?>
<worksheet xmlns="http://schemas.openxmlformats.org/spreadsheetml/2006/main" xmlns:r="http://schemas.openxmlformats.org/officeDocument/2006/relationships">
  <sheetPr codeName="Sheet90">
    <tabColor indexed="19"/>
    <pageSetUpPr fitToPage="1"/>
  </sheetPr>
  <dimension ref="A2:Q39"/>
  <sheetViews>
    <sheetView workbookViewId="0" topLeftCell="A1">
      <selection activeCell="G36" sqref="G36"/>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326" t="s">
        <v>48</v>
      </c>
      <c r="B2" s="326"/>
      <c r="C2" s="326"/>
      <c r="D2" s="326"/>
      <c r="E2" s="326"/>
      <c r="F2" s="326"/>
      <c r="G2" s="326"/>
      <c r="H2" s="326"/>
      <c r="I2" s="326"/>
      <c r="J2" s="326"/>
      <c r="K2" s="326"/>
      <c r="L2" s="326"/>
      <c r="M2" s="326"/>
      <c r="N2" s="326"/>
      <c r="O2" s="326"/>
      <c r="P2" s="326"/>
    </row>
    <row r="4" ht="16.5" thickBot="1">
      <c r="A4" s="6" t="s">
        <v>104</v>
      </c>
    </row>
    <row r="5" spans="1:17" ht="27.75" customHeight="1" thickBot="1" thickTop="1">
      <c r="A5" s="129"/>
      <c r="B5" s="7"/>
      <c r="C5" s="324" t="s">
        <v>43</v>
      </c>
      <c r="D5" s="323"/>
      <c r="E5" s="325"/>
      <c r="F5" s="323" t="s">
        <v>44</v>
      </c>
      <c r="G5" s="323"/>
      <c r="H5" s="323"/>
      <c r="I5" s="324" t="s">
        <v>45</v>
      </c>
      <c r="J5" s="323"/>
      <c r="K5" s="325"/>
      <c r="L5" s="323" t="s">
        <v>46</v>
      </c>
      <c r="M5" s="323"/>
      <c r="N5" s="323"/>
      <c r="O5" s="324" t="s">
        <v>11</v>
      </c>
      <c r="P5" s="323"/>
      <c r="Q5" s="325"/>
    </row>
    <row r="6" spans="1:17" ht="33.75" customHeight="1" thickBot="1">
      <c r="A6" s="207" t="s">
        <v>50</v>
      </c>
      <c r="B6" s="205" t="s">
        <v>51</v>
      </c>
      <c r="C6" s="155">
        <v>2006</v>
      </c>
      <c r="D6" s="15">
        <v>2007</v>
      </c>
      <c r="E6" s="212" t="s">
        <v>39</v>
      </c>
      <c r="F6" s="15">
        <v>2006</v>
      </c>
      <c r="G6" s="15">
        <v>2007</v>
      </c>
      <c r="H6" s="16" t="s">
        <v>39</v>
      </c>
      <c r="I6" s="155">
        <v>2006</v>
      </c>
      <c r="J6" s="15">
        <v>2007</v>
      </c>
      <c r="K6" s="212" t="s">
        <v>39</v>
      </c>
      <c r="L6" s="15">
        <v>2006</v>
      </c>
      <c r="M6" s="15">
        <v>2007</v>
      </c>
      <c r="N6" s="16" t="s">
        <v>39</v>
      </c>
      <c r="O6" s="155">
        <v>2006</v>
      </c>
      <c r="P6" s="15">
        <v>2007</v>
      </c>
      <c r="Q6" s="212" t="s">
        <v>39</v>
      </c>
    </row>
    <row r="7" spans="1:17" ht="25.5">
      <c r="A7" s="180" t="s">
        <v>105</v>
      </c>
      <c r="B7" s="177" t="s">
        <v>106</v>
      </c>
      <c r="C7" s="285">
        <v>1150</v>
      </c>
      <c r="D7" s="286">
        <v>993</v>
      </c>
      <c r="E7" s="248">
        <v>-13.65217399597168</v>
      </c>
      <c r="F7" s="17">
        <v>2341</v>
      </c>
      <c r="G7" s="17">
        <v>2381</v>
      </c>
      <c r="H7" s="17">
        <v>1.7086714506149292</v>
      </c>
      <c r="I7" s="285">
        <v>0</v>
      </c>
      <c r="J7" s="286">
        <v>147</v>
      </c>
      <c r="K7" s="248">
        <v>0</v>
      </c>
      <c r="L7" s="17">
        <v>67</v>
      </c>
      <c r="M7" s="17">
        <v>364</v>
      </c>
      <c r="N7" s="17">
        <v>443.2835693359375</v>
      </c>
      <c r="O7" s="285">
        <v>3558</v>
      </c>
      <c r="P7" s="286">
        <v>3885</v>
      </c>
      <c r="Q7" s="248">
        <v>9.190556526184082</v>
      </c>
    </row>
    <row r="8" spans="1:17" ht="12.75">
      <c r="A8" s="180"/>
      <c r="B8" s="298" t="s">
        <v>11</v>
      </c>
      <c r="C8" s="287">
        <v>1150</v>
      </c>
      <c r="D8" s="288">
        <v>993</v>
      </c>
      <c r="E8" s="253">
        <v>-13.652173913043478</v>
      </c>
      <c r="F8" s="10">
        <v>2341</v>
      </c>
      <c r="G8" s="19">
        <v>2381</v>
      </c>
      <c r="H8" s="19">
        <v>1.7</v>
      </c>
      <c r="I8" s="287">
        <v>0</v>
      </c>
      <c r="J8" s="288">
        <v>147</v>
      </c>
      <c r="K8" s="252"/>
      <c r="L8" s="19">
        <v>67</v>
      </c>
      <c r="M8" s="19">
        <v>364</v>
      </c>
      <c r="N8" s="19">
        <v>443.2835820895522</v>
      </c>
      <c r="O8" s="287">
        <v>3558</v>
      </c>
      <c r="P8" s="288">
        <v>3885</v>
      </c>
      <c r="Q8" s="253">
        <v>9.190556492411467</v>
      </c>
    </row>
    <row r="9" spans="1:17" ht="12.75">
      <c r="A9" s="180" t="s">
        <v>107</v>
      </c>
      <c r="B9" s="177" t="s">
        <v>108</v>
      </c>
      <c r="C9" s="285">
        <v>0</v>
      </c>
      <c r="D9" s="286">
        <v>0</v>
      </c>
      <c r="E9" s="248">
        <v>0</v>
      </c>
      <c r="F9" s="17">
        <v>530</v>
      </c>
      <c r="G9" s="17">
        <v>328</v>
      </c>
      <c r="H9" s="17">
        <v>-38.11320877075195</v>
      </c>
      <c r="I9" s="285">
        <v>123</v>
      </c>
      <c r="J9" s="286">
        <v>199</v>
      </c>
      <c r="K9" s="248">
        <v>61.78861618041992</v>
      </c>
      <c r="L9" s="17">
        <v>0</v>
      </c>
      <c r="M9" s="17">
        <v>216</v>
      </c>
      <c r="N9" s="17">
        <v>0</v>
      </c>
      <c r="O9" s="285">
        <v>653</v>
      </c>
      <c r="P9" s="286">
        <v>743</v>
      </c>
      <c r="Q9" s="248">
        <v>13.78254222869873</v>
      </c>
    </row>
    <row r="10" spans="1:17" ht="12.75">
      <c r="A10" s="180"/>
      <c r="B10" s="177" t="s">
        <v>109</v>
      </c>
      <c r="C10" s="285">
        <v>0</v>
      </c>
      <c r="D10" s="286">
        <v>0</v>
      </c>
      <c r="E10" s="248">
        <v>0</v>
      </c>
      <c r="F10" s="17">
        <v>1456</v>
      </c>
      <c r="G10" s="17">
        <v>1442</v>
      </c>
      <c r="H10" s="17">
        <v>-0.9615384340286255</v>
      </c>
      <c r="I10" s="285">
        <v>0</v>
      </c>
      <c r="J10" s="286">
        <v>56</v>
      </c>
      <c r="K10" s="248">
        <v>0</v>
      </c>
      <c r="L10" s="17">
        <v>132</v>
      </c>
      <c r="M10" s="17">
        <v>138</v>
      </c>
      <c r="N10" s="17">
        <v>4.545454502105713</v>
      </c>
      <c r="O10" s="285">
        <v>1588</v>
      </c>
      <c r="P10" s="286">
        <v>1636</v>
      </c>
      <c r="Q10" s="248">
        <v>3.022670030593872</v>
      </c>
    </row>
    <row r="11" spans="1:17" ht="12.75">
      <c r="A11" s="180"/>
      <c r="B11" s="177" t="s">
        <v>110</v>
      </c>
      <c r="C11" s="285">
        <v>0</v>
      </c>
      <c r="D11" s="286">
        <v>0</v>
      </c>
      <c r="E11" s="248">
        <v>0</v>
      </c>
      <c r="F11" s="17">
        <v>0</v>
      </c>
      <c r="G11" s="17">
        <v>0</v>
      </c>
      <c r="H11" s="17">
        <v>0</v>
      </c>
      <c r="I11" s="285">
        <v>35</v>
      </c>
      <c r="J11" s="286">
        <v>0</v>
      </c>
      <c r="K11" s="248">
        <v>-100</v>
      </c>
      <c r="L11" s="17">
        <v>9</v>
      </c>
      <c r="M11" s="17">
        <v>3</v>
      </c>
      <c r="N11" s="17">
        <v>-66.66666412353516</v>
      </c>
      <c r="O11" s="285">
        <v>44</v>
      </c>
      <c r="P11" s="286">
        <v>3</v>
      </c>
      <c r="Q11" s="248">
        <v>-93.18181610107422</v>
      </c>
    </row>
    <row r="12" spans="1:17" ht="12.75">
      <c r="A12" s="180"/>
      <c r="B12" s="177" t="s">
        <v>111</v>
      </c>
      <c r="C12" s="285">
        <v>0</v>
      </c>
      <c r="D12" s="286">
        <v>0</v>
      </c>
      <c r="E12" s="248">
        <v>0</v>
      </c>
      <c r="F12" s="17">
        <v>420</v>
      </c>
      <c r="G12" s="17">
        <v>204</v>
      </c>
      <c r="H12" s="17">
        <v>-51.42856979370117</v>
      </c>
      <c r="I12" s="285">
        <v>0</v>
      </c>
      <c r="J12" s="286">
        <v>0</v>
      </c>
      <c r="K12" s="248">
        <v>0</v>
      </c>
      <c r="L12" s="17">
        <v>8</v>
      </c>
      <c r="M12" s="17">
        <v>0</v>
      </c>
      <c r="N12" s="17">
        <v>-100</v>
      </c>
      <c r="O12" s="285">
        <v>428</v>
      </c>
      <c r="P12" s="286">
        <v>204</v>
      </c>
      <c r="Q12" s="248">
        <v>-52.336448669433594</v>
      </c>
    </row>
    <row r="13" spans="1:17" ht="12.75">
      <c r="A13" s="180"/>
      <c r="B13" s="177" t="s">
        <v>112</v>
      </c>
      <c r="C13" s="285">
        <v>60</v>
      </c>
      <c r="D13" s="286">
        <v>0</v>
      </c>
      <c r="E13" s="248">
        <v>-100</v>
      </c>
      <c r="F13" s="17">
        <v>60</v>
      </c>
      <c r="G13" s="17">
        <v>0</v>
      </c>
      <c r="H13" s="17">
        <v>-100</v>
      </c>
      <c r="I13" s="285">
        <v>60</v>
      </c>
      <c r="J13" s="286">
        <v>0</v>
      </c>
      <c r="K13" s="248">
        <v>-100</v>
      </c>
      <c r="L13" s="17">
        <v>0</v>
      </c>
      <c r="M13" s="17">
        <v>0</v>
      </c>
      <c r="N13" s="17">
        <v>0</v>
      </c>
      <c r="O13" s="285">
        <v>180</v>
      </c>
      <c r="P13" s="286">
        <v>0</v>
      </c>
      <c r="Q13" s="248">
        <v>-100</v>
      </c>
    </row>
    <row r="14" spans="1:17" ht="12.75">
      <c r="A14" s="180"/>
      <c r="B14" s="177" t="s">
        <v>113</v>
      </c>
      <c r="C14" s="285">
        <v>0</v>
      </c>
      <c r="D14" s="286">
        <v>0</v>
      </c>
      <c r="E14" s="248">
        <v>0</v>
      </c>
      <c r="F14" s="17">
        <v>0</v>
      </c>
      <c r="G14" s="17">
        <v>36</v>
      </c>
      <c r="H14" s="17">
        <v>0</v>
      </c>
      <c r="I14" s="285">
        <v>0</v>
      </c>
      <c r="J14" s="286">
        <v>0</v>
      </c>
      <c r="K14" s="248">
        <v>0</v>
      </c>
      <c r="L14" s="17">
        <v>0</v>
      </c>
      <c r="M14" s="17">
        <v>0</v>
      </c>
      <c r="N14" s="17">
        <v>0</v>
      </c>
      <c r="O14" s="285">
        <v>0</v>
      </c>
      <c r="P14" s="286">
        <v>36</v>
      </c>
      <c r="Q14" s="248">
        <v>0</v>
      </c>
    </row>
    <row r="15" spans="1:17" ht="12.75">
      <c r="A15" s="180"/>
      <c r="B15" s="298" t="s">
        <v>11</v>
      </c>
      <c r="C15" s="287">
        <v>60</v>
      </c>
      <c r="D15" s="288">
        <v>0</v>
      </c>
      <c r="E15" s="253">
        <v>-100</v>
      </c>
      <c r="F15" s="10">
        <v>2466</v>
      </c>
      <c r="G15" s="19">
        <v>2010</v>
      </c>
      <c r="H15" s="19">
        <v>-18.5</v>
      </c>
      <c r="I15" s="287">
        <v>218</v>
      </c>
      <c r="J15" s="288">
        <v>255</v>
      </c>
      <c r="K15" s="253">
        <v>17</v>
      </c>
      <c r="L15" s="19">
        <v>149</v>
      </c>
      <c r="M15" s="19">
        <v>357</v>
      </c>
      <c r="N15" s="19">
        <v>139.59731543624162</v>
      </c>
      <c r="O15" s="287">
        <v>2893</v>
      </c>
      <c r="P15" s="288">
        <v>2622</v>
      </c>
      <c r="Q15" s="253">
        <v>-9.367438645005185</v>
      </c>
    </row>
    <row r="16" spans="1:17" ht="25.5">
      <c r="A16" s="180" t="s">
        <v>114</v>
      </c>
      <c r="B16" s="177" t="s">
        <v>115</v>
      </c>
      <c r="C16" s="285">
        <v>84</v>
      </c>
      <c r="D16" s="286">
        <v>119</v>
      </c>
      <c r="E16" s="248">
        <v>41.66666793823242</v>
      </c>
      <c r="F16" s="17">
        <v>0</v>
      </c>
      <c r="G16" s="17">
        <v>42</v>
      </c>
      <c r="H16" s="17">
        <v>0</v>
      </c>
      <c r="I16" s="285">
        <v>0</v>
      </c>
      <c r="J16" s="286">
        <v>0</v>
      </c>
      <c r="K16" s="248">
        <v>0</v>
      </c>
      <c r="L16" s="17">
        <v>6</v>
      </c>
      <c r="M16" s="17">
        <v>2</v>
      </c>
      <c r="N16" s="17">
        <v>-66.66666412353516</v>
      </c>
      <c r="O16" s="285">
        <v>90</v>
      </c>
      <c r="P16" s="286">
        <v>163</v>
      </c>
      <c r="Q16" s="248">
        <v>81.11111450195312</v>
      </c>
    </row>
    <row r="17" spans="1:17" ht="12.75">
      <c r="A17" s="180"/>
      <c r="B17" s="177" t="s">
        <v>116</v>
      </c>
      <c r="C17" s="285">
        <v>500</v>
      </c>
      <c r="D17" s="286">
        <v>551</v>
      </c>
      <c r="E17" s="248">
        <v>10.199999809265137</v>
      </c>
      <c r="F17" s="17">
        <v>475</v>
      </c>
      <c r="G17" s="17">
        <v>388</v>
      </c>
      <c r="H17" s="17">
        <v>-18.3157901763916</v>
      </c>
      <c r="I17" s="285">
        <v>0</v>
      </c>
      <c r="J17" s="286">
        <v>0</v>
      </c>
      <c r="K17" s="248">
        <v>0</v>
      </c>
      <c r="L17" s="17">
        <v>59</v>
      </c>
      <c r="M17" s="17">
        <v>12</v>
      </c>
      <c r="N17" s="17">
        <v>-79.66101837158203</v>
      </c>
      <c r="O17" s="285">
        <v>1034</v>
      </c>
      <c r="P17" s="286">
        <v>951</v>
      </c>
      <c r="Q17" s="248">
        <v>-8.027079582214355</v>
      </c>
    </row>
    <row r="18" spans="1:17" ht="12.75">
      <c r="A18" s="180"/>
      <c r="B18" s="177" t="s">
        <v>117</v>
      </c>
      <c r="C18" s="285">
        <v>156</v>
      </c>
      <c r="D18" s="286">
        <v>135</v>
      </c>
      <c r="E18" s="248">
        <v>-13.461538314819336</v>
      </c>
      <c r="F18" s="17">
        <v>256</v>
      </c>
      <c r="G18" s="17">
        <v>229</v>
      </c>
      <c r="H18" s="17">
        <v>-10.546875</v>
      </c>
      <c r="I18" s="285">
        <v>0</v>
      </c>
      <c r="J18" s="286">
        <v>0</v>
      </c>
      <c r="K18" s="248">
        <v>0</v>
      </c>
      <c r="L18" s="17">
        <v>3</v>
      </c>
      <c r="M18" s="17">
        <v>0</v>
      </c>
      <c r="N18" s="17">
        <v>-100</v>
      </c>
      <c r="O18" s="285">
        <v>415</v>
      </c>
      <c r="P18" s="286">
        <v>364</v>
      </c>
      <c r="Q18" s="248">
        <v>-12.289156913757324</v>
      </c>
    </row>
    <row r="19" spans="1:17" ht="12.75">
      <c r="A19" s="180"/>
      <c r="B19" s="177" t="s">
        <v>118</v>
      </c>
      <c r="C19" s="285">
        <v>46</v>
      </c>
      <c r="D19" s="286">
        <v>30</v>
      </c>
      <c r="E19" s="248">
        <v>-34.78260803222656</v>
      </c>
      <c r="F19" s="17">
        <v>133</v>
      </c>
      <c r="G19" s="17">
        <v>83</v>
      </c>
      <c r="H19" s="17">
        <v>-37.59398651123047</v>
      </c>
      <c r="I19" s="285">
        <v>0</v>
      </c>
      <c r="J19" s="286">
        <v>0</v>
      </c>
      <c r="K19" s="248">
        <v>0</v>
      </c>
      <c r="L19" s="17">
        <v>64</v>
      </c>
      <c r="M19" s="17">
        <v>144</v>
      </c>
      <c r="N19" s="17">
        <v>125</v>
      </c>
      <c r="O19" s="285">
        <v>243</v>
      </c>
      <c r="P19" s="286">
        <v>257</v>
      </c>
      <c r="Q19" s="248">
        <v>5.761316776275635</v>
      </c>
    </row>
    <row r="20" spans="1:17" ht="12.75">
      <c r="A20" s="180"/>
      <c r="B20" s="177" t="s">
        <v>119</v>
      </c>
      <c r="C20" s="285">
        <v>0</v>
      </c>
      <c r="D20" s="286">
        <v>3</v>
      </c>
      <c r="E20" s="248">
        <v>0</v>
      </c>
      <c r="F20" s="17">
        <v>0</v>
      </c>
      <c r="G20" s="17">
        <v>0</v>
      </c>
      <c r="H20" s="17">
        <v>0</v>
      </c>
      <c r="I20" s="285">
        <v>0</v>
      </c>
      <c r="J20" s="286">
        <v>0</v>
      </c>
      <c r="K20" s="248">
        <v>0</v>
      </c>
      <c r="L20" s="17">
        <v>0</v>
      </c>
      <c r="M20" s="17">
        <v>0</v>
      </c>
      <c r="N20" s="17">
        <v>0</v>
      </c>
      <c r="O20" s="285">
        <v>0</v>
      </c>
      <c r="P20" s="286">
        <v>3</v>
      </c>
      <c r="Q20" s="248">
        <v>0</v>
      </c>
    </row>
    <row r="21" spans="1:17" ht="12.75">
      <c r="A21" s="180"/>
      <c r="B21" s="177" t="s">
        <v>120</v>
      </c>
      <c r="C21" s="285">
        <v>281</v>
      </c>
      <c r="D21" s="286">
        <v>281</v>
      </c>
      <c r="E21" s="248">
        <v>0</v>
      </c>
      <c r="F21" s="17">
        <v>52</v>
      </c>
      <c r="G21" s="17">
        <v>58</v>
      </c>
      <c r="H21" s="17">
        <v>11.538461685180664</v>
      </c>
      <c r="I21" s="285">
        <v>0</v>
      </c>
      <c r="J21" s="286">
        <v>0</v>
      </c>
      <c r="K21" s="248">
        <v>0</v>
      </c>
      <c r="L21" s="17">
        <v>19</v>
      </c>
      <c r="M21" s="17">
        <v>14</v>
      </c>
      <c r="N21" s="17">
        <v>-26.3157901763916</v>
      </c>
      <c r="O21" s="285">
        <v>352</v>
      </c>
      <c r="P21" s="286">
        <v>353</v>
      </c>
      <c r="Q21" s="248">
        <v>0.28409090638160706</v>
      </c>
    </row>
    <row r="22" spans="1:17" ht="12.75">
      <c r="A22" s="180"/>
      <c r="B22" s="177" t="s">
        <v>64</v>
      </c>
      <c r="C22" s="285">
        <v>0</v>
      </c>
      <c r="D22" s="286">
        <v>0</v>
      </c>
      <c r="E22" s="248">
        <v>0</v>
      </c>
      <c r="F22" s="17">
        <v>0</v>
      </c>
      <c r="G22" s="17">
        <v>0</v>
      </c>
      <c r="H22" s="17">
        <v>0</v>
      </c>
      <c r="I22" s="285">
        <v>114</v>
      </c>
      <c r="J22" s="286">
        <v>108</v>
      </c>
      <c r="K22" s="248">
        <v>-5.263157844543457</v>
      </c>
      <c r="L22" s="17">
        <v>22</v>
      </c>
      <c r="M22" s="17">
        <v>7</v>
      </c>
      <c r="N22" s="17">
        <v>-68.18181610107422</v>
      </c>
      <c r="O22" s="285">
        <v>136</v>
      </c>
      <c r="P22" s="286">
        <v>115</v>
      </c>
      <c r="Q22" s="248">
        <v>-15.441176414489746</v>
      </c>
    </row>
    <row r="23" spans="1:17" ht="12.75">
      <c r="A23" s="180"/>
      <c r="B23" s="298" t="s">
        <v>11</v>
      </c>
      <c r="C23" s="287">
        <v>1067</v>
      </c>
      <c r="D23" s="288">
        <v>1119</v>
      </c>
      <c r="E23" s="253">
        <v>4.873477038425492</v>
      </c>
      <c r="F23" s="10">
        <v>916</v>
      </c>
      <c r="G23" s="19">
        <v>800</v>
      </c>
      <c r="H23" s="19">
        <v>-12.7</v>
      </c>
      <c r="I23" s="287">
        <v>114</v>
      </c>
      <c r="J23" s="288">
        <v>108</v>
      </c>
      <c r="K23" s="253">
        <v>-5.3</v>
      </c>
      <c r="L23" s="19">
        <v>173</v>
      </c>
      <c r="M23" s="19">
        <v>179</v>
      </c>
      <c r="N23" s="19">
        <v>3.468208092485549</v>
      </c>
      <c r="O23" s="287">
        <v>2270</v>
      </c>
      <c r="P23" s="288">
        <v>2206</v>
      </c>
      <c r="Q23" s="253">
        <v>-2.8193832599118944</v>
      </c>
    </row>
    <row r="24" spans="1:17" ht="12.75">
      <c r="A24" s="180" t="s">
        <v>121</v>
      </c>
      <c r="B24" s="177" t="s">
        <v>122</v>
      </c>
      <c r="C24" s="285">
        <v>2732</v>
      </c>
      <c r="D24" s="286">
        <v>2760</v>
      </c>
      <c r="E24" s="248">
        <v>1.0248901844024658</v>
      </c>
      <c r="F24" s="17">
        <v>91</v>
      </c>
      <c r="G24" s="17">
        <v>100</v>
      </c>
      <c r="H24" s="17">
        <v>9.89011001586914</v>
      </c>
      <c r="I24" s="285">
        <v>0</v>
      </c>
      <c r="J24" s="286">
        <v>0</v>
      </c>
      <c r="K24" s="248">
        <v>0</v>
      </c>
      <c r="L24" s="17">
        <v>141</v>
      </c>
      <c r="M24" s="17">
        <v>264</v>
      </c>
      <c r="N24" s="17">
        <v>87.23403930664062</v>
      </c>
      <c r="O24" s="285">
        <v>2964</v>
      </c>
      <c r="P24" s="286">
        <v>3124</v>
      </c>
      <c r="Q24" s="248">
        <v>5.398110866546631</v>
      </c>
    </row>
    <row r="25" spans="1:17" ht="12.75">
      <c r="A25" s="180"/>
      <c r="B25" s="298" t="s">
        <v>11</v>
      </c>
      <c r="C25" s="287">
        <v>2732</v>
      </c>
      <c r="D25" s="288">
        <v>2760</v>
      </c>
      <c r="E25" s="253">
        <v>1.0248901903367496</v>
      </c>
      <c r="F25" s="10">
        <v>91</v>
      </c>
      <c r="G25" s="19">
        <v>100</v>
      </c>
      <c r="H25" s="19">
        <v>9.9</v>
      </c>
      <c r="I25" s="287">
        <v>0</v>
      </c>
      <c r="J25" s="288">
        <v>0</v>
      </c>
      <c r="K25" s="252"/>
      <c r="L25" s="19">
        <v>141</v>
      </c>
      <c r="M25" s="19">
        <v>264</v>
      </c>
      <c r="N25" s="19">
        <v>87.23404255319149</v>
      </c>
      <c r="O25" s="287">
        <v>2964</v>
      </c>
      <c r="P25" s="288">
        <v>3124</v>
      </c>
      <c r="Q25" s="253">
        <v>5.398110661268556</v>
      </c>
    </row>
    <row r="26" spans="1:17" ht="12.75">
      <c r="A26" s="180" t="s">
        <v>123</v>
      </c>
      <c r="B26" s="177" t="s">
        <v>347</v>
      </c>
      <c r="C26" s="285">
        <v>5</v>
      </c>
      <c r="D26" s="286">
        <v>5</v>
      </c>
      <c r="E26" s="248">
        <v>0</v>
      </c>
      <c r="F26" s="17">
        <v>0</v>
      </c>
      <c r="G26" s="17">
        <v>0</v>
      </c>
      <c r="H26" s="17">
        <v>0</v>
      </c>
      <c r="I26" s="285">
        <v>0</v>
      </c>
      <c r="J26" s="286">
        <v>0</v>
      </c>
      <c r="K26" s="248">
        <v>0</v>
      </c>
      <c r="L26" s="17">
        <v>0</v>
      </c>
      <c r="M26" s="17">
        <v>0</v>
      </c>
      <c r="N26" s="17">
        <v>0</v>
      </c>
      <c r="O26" s="285">
        <v>5</v>
      </c>
      <c r="P26" s="286">
        <v>5</v>
      </c>
      <c r="Q26" s="248">
        <v>0</v>
      </c>
    </row>
    <row r="27" spans="1:17" ht="12.75">
      <c r="A27" s="180"/>
      <c r="B27" s="177" t="s">
        <v>124</v>
      </c>
      <c r="C27" s="285">
        <v>368</v>
      </c>
      <c r="D27" s="286">
        <v>351</v>
      </c>
      <c r="E27" s="248">
        <v>-4.619565010070801</v>
      </c>
      <c r="F27" s="17">
        <v>770</v>
      </c>
      <c r="G27" s="17">
        <v>746</v>
      </c>
      <c r="H27" s="17">
        <v>-3.1168830394744873</v>
      </c>
      <c r="I27" s="285">
        <v>0</v>
      </c>
      <c r="J27" s="286">
        <v>0</v>
      </c>
      <c r="K27" s="248">
        <v>0</v>
      </c>
      <c r="L27" s="17">
        <v>0</v>
      </c>
      <c r="M27" s="17">
        <v>0</v>
      </c>
      <c r="N27" s="17">
        <v>0</v>
      </c>
      <c r="O27" s="285">
        <v>1138</v>
      </c>
      <c r="P27" s="286">
        <v>1097</v>
      </c>
      <c r="Q27" s="248">
        <v>-3.6028120517730713</v>
      </c>
    </row>
    <row r="28" spans="1:17" ht="12.75">
      <c r="A28" s="180"/>
      <c r="B28" s="177" t="s">
        <v>125</v>
      </c>
      <c r="C28" s="285">
        <v>318</v>
      </c>
      <c r="D28" s="286">
        <v>311</v>
      </c>
      <c r="E28" s="248">
        <v>-2.2012579441070557</v>
      </c>
      <c r="F28" s="17">
        <v>567</v>
      </c>
      <c r="G28" s="17">
        <v>495</v>
      </c>
      <c r="H28" s="17">
        <v>-12.698412895202637</v>
      </c>
      <c r="I28" s="285">
        <v>180</v>
      </c>
      <c r="J28" s="286">
        <v>132</v>
      </c>
      <c r="K28" s="248">
        <v>-26.66666603088379</v>
      </c>
      <c r="L28" s="17">
        <v>15</v>
      </c>
      <c r="M28" s="17">
        <v>8</v>
      </c>
      <c r="N28" s="17">
        <v>-46.66666793823242</v>
      </c>
      <c r="O28" s="285">
        <v>1080</v>
      </c>
      <c r="P28" s="286">
        <v>946</v>
      </c>
      <c r="Q28" s="248">
        <v>-12.407407760620117</v>
      </c>
    </row>
    <row r="29" spans="1:17" ht="12.75">
      <c r="A29" s="180"/>
      <c r="B29" s="177" t="s">
        <v>126</v>
      </c>
      <c r="C29" s="285">
        <v>42</v>
      </c>
      <c r="D29" s="286">
        <v>5</v>
      </c>
      <c r="E29" s="248">
        <v>-88.0952377319336</v>
      </c>
      <c r="F29" s="17">
        <v>0</v>
      </c>
      <c r="G29" s="17">
        <v>66</v>
      </c>
      <c r="H29" s="17">
        <v>0</v>
      </c>
      <c r="I29" s="285">
        <v>19</v>
      </c>
      <c r="J29" s="286">
        <v>24</v>
      </c>
      <c r="K29" s="248">
        <v>26.3157901763916</v>
      </c>
      <c r="L29" s="17">
        <v>68</v>
      </c>
      <c r="M29" s="17">
        <v>48</v>
      </c>
      <c r="N29" s="17">
        <v>-29.41176414489746</v>
      </c>
      <c r="O29" s="285">
        <v>129</v>
      </c>
      <c r="P29" s="286">
        <v>143</v>
      </c>
      <c r="Q29" s="248">
        <v>10.852713584899902</v>
      </c>
    </row>
    <row r="30" spans="1:17" ht="12.75">
      <c r="A30" s="180"/>
      <c r="B30" s="177" t="s">
        <v>127</v>
      </c>
      <c r="C30" s="285">
        <v>272</v>
      </c>
      <c r="D30" s="286">
        <v>268</v>
      </c>
      <c r="E30" s="248">
        <v>-1.470588207244873</v>
      </c>
      <c r="F30" s="17">
        <v>80</v>
      </c>
      <c r="G30" s="17">
        <v>72</v>
      </c>
      <c r="H30" s="17">
        <v>-10</v>
      </c>
      <c r="I30" s="285">
        <v>0</v>
      </c>
      <c r="J30" s="286">
        <v>0</v>
      </c>
      <c r="K30" s="248">
        <v>0</v>
      </c>
      <c r="L30" s="17">
        <v>0</v>
      </c>
      <c r="M30" s="17">
        <v>0</v>
      </c>
      <c r="N30" s="17">
        <v>0</v>
      </c>
      <c r="O30" s="285">
        <v>352</v>
      </c>
      <c r="P30" s="286">
        <v>340</v>
      </c>
      <c r="Q30" s="248">
        <v>-3.409090995788574</v>
      </c>
    </row>
    <row r="31" spans="1:17" ht="12.75">
      <c r="A31" s="180"/>
      <c r="B31" s="177" t="s">
        <v>128</v>
      </c>
      <c r="C31" s="285">
        <v>141</v>
      </c>
      <c r="D31" s="286">
        <v>123</v>
      </c>
      <c r="E31" s="248">
        <v>-12.765957832336426</v>
      </c>
      <c r="F31" s="17">
        <v>1994</v>
      </c>
      <c r="G31" s="17">
        <v>1783</v>
      </c>
      <c r="H31" s="17">
        <v>-10.581745147705078</v>
      </c>
      <c r="I31" s="285">
        <v>0</v>
      </c>
      <c r="J31" s="286">
        <v>0</v>
      </c>
      <c r="K31" s="248">
        <v>0</v>
      </c>
      <c r="L31" s="17">
        <v>76</v>
      </c>
      <c r="M31" s="17">
        <v>196</v>
      </c>
      <c r="N31" s="17">
        <v>157.8947296142578</v>
      </c>
      <c r="O31" s="285">
        <v>2211</v>
      </c>
      <c r="P31" s="286">
        <v>2102</v>
      </c>
      <c r="Q31" s="248">
        <v>-4.929895877838135</v>
      </c>
    </row>
    <row r="32" spans="1:17" ht="12.75">
      <c r="A32" s="180"/>
      <c r="B32" s="177" t="s">
        <v>129</v>
      </c>
      <c r="C32" s="285">
        <v>4</v>
      </c>
      <c r="D32" s="286">
        <v>0</v>
      </c>
      <c r="E32" s="248">
        <v>-100</v>
      </c>
      <c r="F32" s="17">
        <v>0</v>
      </c>
      <c r="G32" s="17">
        <v>0</v>
      </c>
      <c r="H32" s="17">
        <v>0</v>
      </c>
      <c r="I32" s="285">
        <v>0</v>
      </c>
      <c r="J32" s="286">
        <v>0</v>
      </c>
      <c r="K32" s="248">
        <v>0</v>
      </c>
      <c r="L32" s="17">
        <v>0</v>
      </c>
      <c r="M32" s="17">
        <v>8</v>
      </c>
      <c r="N32" s="17">
        <v>0</v>
      </c>
      <c r="O32" s="285">
        <v>4</v>
      </c>
      <c r="P32" s="286">
        <v>8</v>
      </c>
      <c r="Q32" s="248">
        <v>100</v>
      </c>
    </row>
    <row r="33" spans="1:17" ht="25.5">
      <c r="A33" s="180"/>
      <c r="B33" s="177" t="s">
        <v>130</v>
      </c>
      <c r="C33" s="285">
        <v>540</v>
      </c>
      <c r="D33" s="286">
        <v>327</v>
      </c>
      <c r="E33" s="248">
        <v>-39.44444274902344</v>
      </c>
      <c r="F33" s="17">
        <v>978</v>
      </c>
      <c r="G33" s="17">
        <v>1042</v>
      </c>
      <c r="H33" s="17">
        <v>6.543967247009277</v>
      </c>
      <c r="I33" s="285">
        <v>258</v>
      </c>
      <c r="J33" s="286">
        <v>228</v>
      </c>
      <c r="K33" s="248">
        <v>-11.627906799316406</v>
      </c>
      <c r="L33" s="17">
        <v>114</v>
      </c>
      <c r="M33" s="17">
        <v>57</v>
      </c>
      <c r="N33" s="17">
        <v>-50</v>
      </c>
      <c r="O33" s="285">
        <v>1890</v>
      </c>
      <c r="P33" s="286">
        <v>1654</v>
      </c>
      <c r="Q33" s="248">
        <v>-12.486772537231445</v>
      </c>
    </row>
    <row r="34" spans="1:17" ht="25.5">
      <c r="A34" s="180"/>
      <c r="B34" s="177" t="s">
        <v>131</v>
      </c>
      <c r="C34" s="285">
        <v>380</v>
      </c>
      <c r="D34" s="286">
        <v>348</v>
      </c>
      <c r="E34" s="248">
        <v>-8.421052932739258</v>
      </c>
      <c r="F34" s="17">
        <v>0</v>
      </c>
      <c r="G34" s="17">
        <v>0</v>
      </c>
      <c r="H34" s="17">
        <v>0</v>
      </c>
      <c r="I34" s="285">
        <v>4</v>
      </c>
      <c r="J34" s="286">
        <v>0</v>
      </c>
      <c r="K34" s="248">
        <v>-100</v>
      </c>
      <c r="L34" s="17">
        <v>1499</v>
      </c>
      <c r="M34" s="17">
        <v>1094</v>
      </c>
      <c r="N34" s="17">
        <v>-27.01801109313965</v>
      </c>
      <c r="O34" s="285">
        <v>1883</v>
      </c>
      <c r="P34" s="286">
        <v>1442</v>
      </c>
      <c r="Q34" s="248">
        <v>-23.420074462890625</v>
      </c>
    </row>
    <row r="35" spans="1:17" ht="12.75">
      <c r="A35" s="180"/>
      <c r="B35" s="298" t="s">
        <v>11</v>
      </c>
      <c r="C35" s="287">
        <v>2070</v>
      </c>
      <c r="D35" s="288">
        <v>1738</v>
      </c>
      <c r="E35" s="253">
        <v>-16.03864734299517</v>
      </c>
      <c r="F35" s="10">
        <v>4389</v>
      </c>
      <c r="G35" s="19">
        <v>4204</v>
      </c>
      <c r="H35" s="19">
        <v>-4.2</v>
      </c>
      <c r="I35" s="287">
        <v>461</v>
      </c>
      <c r="J35" s="288">
        <v>384</v>
      </c>
      <c r="K35" s="253">
        <v>-16.7</v>
      </c>
      <c r="L35" s="19">
        <v>1772</v>
      </c>
      <c r="M35" s="19">
        <v>1411</v>
      </c>
      <c r="N35" s="19">
        <v>-20.372460496613996</v>
      </c>
      <c r="O35" s="287">
        <v>8692</v>
      </c>
      <c r="P35" s="288">
        <v>7737</v>
      </c>
      <c r="Q35" s="253">
        <v>-10.987114588127014</v>
      </c>
    </row>
    <row r="36" spans="1:17" ht="12.75">
      <c r="A36" s="180" t="s">
        <v>132</v>
      </c>
      <c r="B36" s="177" t="s">
        <v>14</v>
      </c>
      <c r="C36" s="285">
        <v>0</v>
      </c>
      <c r="D36" s="286">
        <v>0</v>
      </c>
      <c r="E36" s="248">
        <v>0</v>
      </c>
      <c r="F36" s="17">
        <v>228</v>
      </c>
      <c r="G36" s="17">
        <v>283</v>
      </c>
      <c r="H36" s="17">
        <v>24.122806549072266</v>
      </c>
      <c r="I36" s="285">
        <v>0</v>
      </c>
      <c r="J36" s="286">
        <v>0</v>
      </c>
      <c r="K36" s="248">
        <v>0</v>
      </c>
      <c r="L36" s="17">
        <v>163</v>
      </c>
      <c r="M36" s="17">
        <v>143</v>
      </c>
      <c r="N36" s="17">
        <v>-12.269938468933105</v>
      </c>
      <c r="O36" s="285">
        <v>391</v>
      </c>
      <c r="P36" s="286">
        <v>426</v>
      </c>
      <c r="Q36" s="248">
        <v>8.951406478881836</v>
      </c>
    </row>
    <row r="37" spans="1:17" ht="12.75">
      <c r="A37" s="180"/>
      <c r="B37" s="177" t="s">
        <v>133</v>
      </c>
      <c r="C37" s="285">
        <v>19</v>
      </c>
      <c r="D37" s="286">
        <v>19</v>
      </c>
      <c r="E37" s="248">
        <v>0</v>
      </c>
      <c r="F37" s="17">
        <v>7</v>
      </c>
      <c r="G37" s="17">
        <v>0</v>
      </c>
      <c r="H37" s="17">
        <v>-100</v>
      </c>
      <c r="I37" s="285">
        <v>1</v>
      </c>
      <c r="J37" s="286">
        <v>0</v>
      </c>
      <c r="K37" s="248">
        <v>-100</v>
      </c>
      <c r="L37" s="17">
        <v>24</v>
      </c>
      <c r="M37" s="17">
        <v>60</v>
      </c>
      <c r="N37" s="17">
        <v>150</v>
      </c>
      <c r="O37" s="285">
        <v>51</v>
      </c>
      <c r="P37" s="286">
        <v>79</v>
      </c>
      <c r="Q37" s="248">
        <v>54.90196228027344</v>
      </c>
    </row>
    <row r="38" spans="1:17" ht="12.75">
      <c r="A38" s="180"/>
      <c r="B38" s="298" t="s">
        <v>11</v>
      </c>
      <c r="C38" s="287">
        <v>19</v>
      </c>
      <c r="D38" s="288">
        <v>19</v>
      </c>
      <c r="E38" s="253">
        <v>0</v>
      </c>
      <c r="F38" s="19">
        <v>235</v>
      </c>
      <c r="G38" s="19">
        <v>283</v>
      </c>
      <c r="H38" s="19">
        <v>20.425531914893618</v>
      </c>
      <c r="I38" s="287">
        <v>1</v>
      </c>
      <c r="J38" s="288">
        <v>0</v>
      </c>
      <c r="K38" s="253">
        <v>-100</v>
      </c>
      <c r="L38" s="19">
        <v>187</v>
      </c>
      <c r="M38" s="19">
        <v>203</v>
      </c>
      <c r="N38" s="19">
        <v>8.556149732620321</v>
      </c>
      <c r="O38" s="287">
        <v>442</v>
      </c>
      <c r="P38" s="288">
        <v>505</v>
      </c>
      <c r="Q38" s="253">
        <v>14.253393665158372</v>
      </c>
    </row>
    <row r="39" spans="1:17" ht="12.75">
      <c r="A39" s="299" t="s">
        <v>134</v>
      </c>
      <c r="B39" s="300"/>
      <c r="C39" s="289">
        <v>7098</v>
      </c>
      <c r="D39" s="258">
        <v>6629</v>
      </c>
      <c r="E39" s="257">
        <v>-6.607495069033531</v>
      </c>
      <c r="F39" s="258">
        <v>10438</v>
      </c>
      <c r="G39" s="258">
        <v>9778</v>
      </c>
      <c r="H39" s="258">
        <v>-6.323050392795555</v>
      </c>
      <c r="I39" s="289">
        <v>794</v>
      </c>
      <c r="J39" s="258">
        <v>894</v>
      </c>
      <c r="K39" s="257">
        <v>12.594458438287154</v>
      </c>
      <c r="L39" s="258">
        <v>2489</v>
      </c>
      <c r="M39" s="258">
        <v>2778</v>
      </c>
      <c r="N39" s="258">
        <v>11.611088790678988</v>
      </c>
      <c r="O39" s="289">
        <v>20819</v>
      </c>
      <c r="P39" s="258">
        <v>20079</v>
      </c>
      <c r="Q39" s="257">
        <v>-3.5544454584754313</v>
      </c>
    </row>
  </sheetData>
  <mergeCells count="6">
    <mergeCell ref="A2:P2"/>
    <mergeCell ref="C5:E5"/>
    <mergeCell ref="F5:H5"/>
    <mergeCell ref="I5:K5"/>
    <mergeCell ref="L5:N5"/>
    <mergeCell ref="O5:Q5"/>
  </mergeCells>
  <printOptions horizontalCentered="1"/>
  <pageMargins left="0.25" right="0.25" top="0.5" bottom="0.5" header="0.25" footer="0.25"/>
  <pageSetup fitToHeight="1" fitToWidth="1" horizontalDpi="600" verticalDpi="600" orientation="landscape" scale="66" r:id="rId1"/>
</worksheet>
</file>

<file path=xl/worksheets/sheet26.xml><?xml version="1.0" encoding="utf-8"?>
<worksheet xmlns="http://schemas.openxmlformats.org/spreadsheetml/2006/main" xmlns:r="http://schemas.openxmlformats.org/officeDocument/2006/relationships">
  <sheetPr codeName="Sheet91">
    <tabColor indexed="19"/>
    <pageSetUpPr fitToPage="1"/>
  </sheetPr>
  <dimension ref="A2:Q32"/>
  <sheetViews>
    <sheetView workbookViewId="0" topLeftCell="A1">
      <selection activeCell="G36" sqref="G36"/>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326" t="s">
        <v>48</v>
      </c>
      <c r="B2" s="326"/>
      <c r="C2" s="326"/>
      <c r="D2" s="326"/>
      <c r="E2" s="326"/>
      <c r="F2" s="326"/>
      <c r="G2" s="326"/>
      <c r="H2" s="326"/>
      <c r="I2" s="326"/>
      <c r="J2" s="326"/>
      <c r="K2" s="326"/>
      <c r="L2" s="326"/>
      <c r="M2" s="326"/>
      <c r="N2" s="326"/>
      <c r="O2" s="326"/>
      <c r="P2" s="326"/>
    </row>
    <row r="4" ht="16.5" thickBot="1">
      <c r="A4" s="6" t="s">
        <v>135</v>
      </c>
    </row>
    <row r="5" spans="1:17" ht="27.75" customHeight="1" thickBot="1" thickTop="1">
      <c r="A5" s="129"/>
      <c r="B5" s="7"/>
      <c r="C5" s="324" t="s">
        <v>43</v>
      </c>
      <c r="D5" s="323"/>
      <c r="E5" s="325"/>
      <c r="F5" s="323" t="s">
        <v>44</v>
      </c>
      <c r="G5" s="323"/>
      <c r="H5" s="323"/>
      <c r="I5" s="324" t="s">
        <v>45</v>
      </c>
      <c r="J5" s="323"/>
      <c r="K5" s="325"/>
      <c r="L5" s="323" t="s">
        <v>46</v>
      </c>
      <c r="M5" s="323"/>
      <c r="N5" s="323"/>
      <c r="O5" s="324" t="s">
        <v>11</v>
      </c>
      <c r="P5" s="323"/>
      <c r="Q5" s="325"/>
    </row>
    <row r="6" spans="1:17" ht="33.75" customHeight="1" thickBot="1">
      <c r="A6" s="207" t="s">
        <v>50</v>
      </c>
      <c r="B6" s="205" t="s">
        <v>51</v>
      </c>
      <c r="C6" s="155">
        <v>2006</v>
      </c>
      <c r="D6" s="15">
        <v>2007</v>
      </c>
      <c r="E6" s="212" t="s">
        <v>39</v>
      </c>
      <c r="F6" s="15">
        <v>2006</v>
      </c>
      <c r="G6" s="15">
        <v>2007</v>
      </c>
      <c r="H6" s="16" t="s">
        <v>39</v>
      </c>
      <c r="I6" s="155">
        <v>2006</v>
      </c>
      <c r="J6" s="15">
        <v>2007</v>
      </c>
      <c r="K6" s="212" t="s">
        <v>39</v>
      </c>
      <c r="L6" s="15">
        <v>2006</v>
      </c>
      <c r="M6" s="15">
        <v>2007</v>
      </c>
      <c r="N6" s="16" t="s">
        <v>39</v>
      </c>
      <c r="O6" s="155">
        <v>2006</v>
      </c>
      <c r="P6" s="15">
        <v>2007</v>
      </c>
      <c r="Q6" s="212" t="s">
        <v>39</v>
      </c>
    </row>
    <row r="7" spans="1:17" ht="19.5" customHeight="1">
      <c r="A7" s="180" t="s">
        <v>136</v>
      </c>
      <c r="B7" s="177" t="s">
        <v>137</v>
      </c>
      <c r="C7" s="285">
        <v>299</v>
      </c>
      <c r="D7" s="286">
        <v>343</v>
      </c>
      <c r="E7" s="248">
        <v>14.715719223022461</v>
      </c>
      <c r="F7" s="17">
        <v>0</v>
      </c>
      <c r="G7" s="17">
        <v>0</v>
      </c>
      <c r="H7" s="17">
        <v>0</v>
      </c>
      <c r="I7" s="285">
        <v>0</v>
      </c>
      <c r="J7" s="286">
        <v>0</v>
      </c>
      <c r="K7" s="248">
        <v>0</v>
      </c>
      <c r="L7" s="17">
        <v>0</v>
      </c>
      <c r="M7" s="17">
        <v>0</v>
      </c>
      <c r="N7" s="17">
        <v>0</v>
      </c>
      <c r="O7" s="285">
        <v>299</v>
      </c>
      <c r="P7" s="286">
        <v>343</v>
      </c>
      <c r="Q7" s="248">
        <v>14.715719223022461</v>
      </c>
    </row>
    <row r="8" spans="1:17" ht="19.5" customHeight="1">
      <c r="A8" s="180"/>
      <c r="B8" s="298" t="s">
        <v>11</v>
      </c>
      <c r="C8" s="287">
        <v>299</v>
      </c>
      <c r="D8" s="288">
        <v>343</v>
      </c>
      <c r="E8" s="253">
        <v>14.715719063545151</v>
      </c>
      <c r="F8" s="10">
        <v>0</v>
      </c>
      <c r="G8" s="19">
        <v>0</v>
      </c>
      <c r="H8" s="10"/>
      <c r="I8" s="287">
        <v>0</v>
      </c>
      <c r="J8" s="288">
        <v>0</v>
      </c>
      <c r="K8" s="252"/>
      <c r="L8" s="19">
        <v>0</v>
      </c>
      <c r="M8" s="19">
        <v>0</v>
      </c>
      <c r="N8" s="10"/>
      <c r="O8" s="287">
        <v>299</v>
      </c>
      <c r="P8" s="288">
        <v>343</v>
      </c>
      <c r="Q8" s="253">
        <v>14.715719063545151</v>
      </c>
    </row>
    <row r="9" spans="1:17" ht="25.5">
      <c r="A9" s="180" t="s">
        <v>138</v>
      </c>
      <c r="B9" s="177" t="s">
        <v>139</v>
      </c>
      <c r="C9" s="285">
        <v>146</v>
      </c>
      <c r="D9" s="286">
        <v>275</v>
      </c>
      <c r="E9" s="248">
        <v>88.35616302490234</v>
      </c>
      <c r="F9" s="17">
        <v>235</v>
      </c>
      <c r="G9" s="17">
        <v>185</v>
      </c>
      <c r="H9" s="17">
        <v>-21.276596069335938</v>
      </c>
      <c r="I9" s="285">
        <v>0</v>
      </c>
      <c r="J9" s="286">
        <v>0</v>
      </c>
      <c r="K9" s="248">
        <v>0</v>
      </c>
      <c r="L9" s="17">
        <v>204</v>
      </c>
      <c r="M9" s="17">
        <v>237</v>
      </c>
      <c r="N9" s="17">
        <v>16.176469802856445</v>
      </c>
      <c r="O9" s="285">
        <v>585</v>
      </c>
      <c r="P9" s="286">
        <v>697</v>
      </c>
      <c r="Q9" s="248">
        <v>19.145299911499023</v>
      </c>
    </row>
    <row r="10" spans="1:17" ht="19.5" customHeight="1">
      <c r="A10" s="180"/>
      <c r="B10" s="177" t="s">
        <v>137</v>
      </c>
      <c r="C10" s="285">
        <v>285</v>
      </c>
      <c r="D10" s="286">
        <v>279</v>
      </c>
      <c r="E10" s="248">
        <v>-2.1052632331848145</v>
      </c>
      <c r="F10" s="17">
        <v>168</v>
      </c>
      <c r="G10" s="17">
        <v>108</v>
      </c>
      <c r="H10" s="17">
        <v>-35.71428680419922</v>
      </c>
      <c r="I10" s="285">
        <v>0</v>
      </c>
      <c r="J10" s="286">
        <v>0</v>
      </c>
      <c r="K10" s="248">
        <v>0</v>
      </c>
      <c r="L10" s="17">
        <v>0</v>
      </c>
      <c r="M10" s="17">
        <v>0</v>
      </c>
      <c r="N10" s="17">
        <v>0</v>
      </c>
      <c r="O10" s="285">
        <v>453</v>
      </c>
      <c r="P10" s="286">
        <v>387</v>
      </c>
      <c r="Q10" s="248">
        <v>-14.569536209106445</v>
      </c>
    </row>
    <row r="11" spans="1:17" ht="19.5" customHeight="1">
      <c r="A11" s="180"/>
      <c r="B11" s="298" t="s">
        <v>11</v>
      </c>
      <c r="C11" s="287">
        <v>431</v>
      </c>
      <c r="D11" s="288">
        <v>554</v>
      </c>
      <c r="E11" s="253">
        <v>28.53828306264501</v>
      </c>
      <c r="F11" s="10">
        <v>403</v>
      </c>
      <c r="G11" s="19">
        <v>293</v>
      </c>
      <c r="H11" s="19">
        <v>-27.3</v>
      </c>
      <c r="I11" s="287">
        <v>0</v>
      </c>
      <c r="J11" s="288">
        <v>0</v>
      </c>
      <c r="K11" s="252"/>
      <c r="L11" s="19">
        <v>204</v>
      </c>
      <c r="M11" s="19">
        <v>237</v>
      </c>
      <c r="N11" s="19">
        <v>16.176470588235293</v>
      </c>
      <c r="O11" s="287">
        <v>1038</v>
      </c>
      <c r="P11" s="288">
        <v>1084</v>
      </c>
      <c r="Q11" s="253">
        <v>4.431599229287091</v>
      </c>
    </row>
    <row r="12" spans="1:17" ht="25.5">
      <c r="A12" s="180" t="s">
        <v>140</v>
      </c>
      <c r="B12" s="177" t="s">
        <v>141</v>
      </c>
      <c r="C12" s="285">
        <v>235</v>
      </c>
      <c r="D12" s="286">
        <v>291</v>
      </c>
      <c r="E12" s="248">
        <v>23.82978630065918</v>
      </c>
      <c r="F12" s="17">
        <v>294</v>
      </c>
      <c r="G12" s="17">
        <v>423</v>
      </c>
      <c r="H12" s="17">
        <v>43.8775520324707</v>
      </c>
      <c r="I12" s="285">
        <v>0</v>
      </c>
      <c r="J12" s="286">
        <v>0</v>
      </c>
      <c r="K12" s="248">
        <v>0</v>
      </c>
      <c r="L12" s="17">
        <v>57</v>
      </c>
      <c r="M12" s="17">
        <v>66</v>
      </c>
      <c r="N12" s="17">
        <v>15.789473533630371</v>
      </c>
      <c r="O12" s="285">
        <v>586</v>
      </c>
      <c r="P12" s="286">
        <v>780</v>
      </c>
      <c r="Q12" s="248">
        <v>33.10580062866211</v>
      </c>
    </row>
    <row r="13" spans="1:17" ht="19.5" customHeight="1">
      <c r="A13" s="180"/>
      <c r="B13" s="177" t="s">
        <v>137</v>
      </c>
      <c r="C13" s="285">
        <v>249</v>
      </c>
      <c r="D13" s="286">
        <v>318</v>
      </c>
      <c r="E13" s="248">
        <v>27.710844039916992</v>
      </c>
      <c r="F13" s="17">
        <v>0</v>
      </c>
      <c r="G13" s="17">
        <v>126</v>
      </c>
      <c r="H13" s="17">
        <v>0</v>
      </c>
      <c r="I13" s="285">
        <v>0</v>
      </c>
      <c r="J13" s="286">
        <v>0</v>
      </c>
      <c r="K13" s="248">
        <v>0</v>
      </c>
      <c r="L13" s="17">
        <v>0</v>
      </c>
      <c r="M13" s="17">
        <v>1</v>
      </c>
      <c r="N13" s="17">
        <v>0</v>
      </c>
      <c r="O13" s="285">
        <v>249</v>
      </c>
      <c r="P13" s="286">
        <v>445</v>
      </c>
      <c r="Q13" s="248">
        <v>78.71485900878906</v>
      </c>
    </row>
    <row r="14" spans="1:17" ht="19.5" customHeight="1">
      <c r="A14" s="180"/>
      <c r="B14" s="177" t="s">
        <v>142</v>
      </c>
      <c r="C14" s="285">
        <v>0</v>
      </c>
      <c r="D14" s="286">
        <v>0</v>
      </c>
      <c r="E14" s="248">
        <v>0</v>
      </c>
      <c r="F14" s="17">
        <v>44</v>
      </c>
      <c r="G14" s="17">
        <v>76</v>
      </c>
      <c r="H14" s="17">
        <v>72.7272720336914</v>
      </c>
      <c r="I14" s="285">
        <v>0</v>
      </c>
      <c r="J14" s="286">
        <v>0</v>
      </c>
      <c r="K14" s="248">
        <v>0</v>
      </c>
      <c r="L14" s="17">
        <v>2</v>
      </c>
      <c r="M14" s="17">
        <v>3</v>
      </c>
      <c r="N14" s="17">
        <v>50</v>
      </c>
      <c r="O14" s="285">
        <v>46</v>
      </c>
      <c r="P14" s="286">
        <v>79</v>
      </c>
      <c r="Q14" s="248">
        <v>71.73912811279297</v>
      </c>
    </row>
    <row r="15" spans="1:17" ht="19.5" customHeight="1">
      <c r="A15" s="180"/>
      <c r="B15" s="298" t="s">
        <v>11</v>
      </c>
      <c r="C15" s="287">
        <v>484</v>
      </c>
      <c r="D15" s="288">
        <v>609</v>
      </c>
      <c r="E15" s="253">
        <v>25.826446280991735</v>
      </c>
      <c r="F15" s="10">
        <v>338</v>
      </c>
      <c r="G15" s="19">
        <v>625</v>
      </c>
      <c r="H15" s="19">
        <v>84.9</v>
      </c>
      <c r="I15" s="287">
        <v>0</v>
      </c>
      <c r="J15" s="288">
        <v>0</v>
      </c>
      <c r="K15" s="252"/>
      <c r="L15" s="19">
        <v>59</v>
      </c>
      <c r="M15" s="19">
        <v>70</v>
      </c>
      <c r="N15" s="19">
        <v>18.64406779661017</v>
      </c>
      <c r="O15" s="287">
        <v>881</v>
      </c>
      <c r="P15" s="288">
        <v>1304</v>
      </c>
      <c r="Q15" s="253">
        <v>48.01362088535755</v>
      </c>
    </row>
    <row r="16" spans="1:17" ht="25.5">
      <c r="A16" s="180" t="s">
        <v>143</v>
      </c>
      <c r="B16" s="177" t="s">
        <v>143</v>
      </c>
      <c r="C16" s="285">
        <v>876</v>
      </c>
      <c r="D16" s="286">
        <v>949</v>
      </c>
      <c r="E16" s="248">
        <v>8.333333015441895</v>
      </c>
      <c r="F16" s="17">
        <v>1452</v>
      </c>
      <c r="G16" s="17">
        <v>1384</v>
      </c>
      <c r="H16" s="17">
        <v>-4.6831955909729</v>
      </c>
      <c r="I16" s="285">
        <v>0</v>
      </c>
      <c r="J16" s="286">
        <v>0</v>
      </c>
      <c r="K16" s="248">
        <v>0</v>
      </c>
      <c r="L16" s="17">
        <v>149</v>
      </c>
      <c r="M16" s="17">
        <v>136</v>
      </c>
      <c r="N16" s="17">
        <v>-8.724832534790039</v>
      </c>
      <c r="O16" s="285">
        <v>2477</v>
      </c>
      <c r="P16" s="286">
        <v>2469</v>
      </c>
      <c r="Q16" s="248">
        <v>-0.3229713439941406</v>
      </c>
    </row>
    <row r="17" spans="1:17" ht="19.5" customHeight="1">
      <c r="A17" s="180"/>
      <c r="B17" s="177" t="s">
        <v>137</v>
      </c>
      <c r="C17" s="285">
        <v>0</v>
      </c>
      <c r="D17" s="286">
        <v>0</v>
      </c>
      <c r="E17" s="248">
        <v>0</v>
      </c>
      <c r="F17" s="17">
        <v>0</v>
      </c>
      <c r="G17" s="17">
        <v>0</v>
      </c>
      <c r="H17" s="17">
        <v>0</v>
      </c>
      <c r="I17" s="285">
        <v>0</v>
      </c>
      <c r="J17" s="286">
        <v>0</v>
      </c>
      <c r="K17" s="248">
        <v>0</v>
      </c>
      <c r="L17" s="17">
        <v>0</v>
      </c>
      <c r="M17" s="17">
        <v>3</v>
      </c>
      <c r="N17" s="17">
        <v>0</v>
      </c>
      <c r="O17" s="285">
        <v>0</v>
      </c>
      <c r="P17" s="286">
        <v>3</v>
      </c>
      <c r="Q17" s="248">
        <v>0</v>
      </c>
    </row>
    <row r="18" spans="1:17" ht="19.5" customHeight="1">
      <c r="A18" s="180"/>
      <c r="B18" s="298" t="s">
        <v>11</v>
      </c>
      <c r="C18" s="287">
        <v>876</v>
      </c>
      <c r="D18" s="288">
        <v>949</v>
      </c>
      <c r="E18" s="253">
        <v>8.333333333333334</v>
      </c>
      <c r="F18" s="10">
        <v>1452</v>
      </c>
      <c r="G18" s="19">
        <v>1384</v>
      </c>
      <c r="H18" s="19">
        <v>-4.7</v>
      </c>
      <c r="I18" s="287">
        <v>0</v>
      </c>
      <c r="J18" s="288">
        <v>0</v>
      </c>
      <c r="K18" s="252"/>
      <c r="L18" s="19">
        <v>149</v>
      </c>
      <c r="M18" s="19">
        <v>139</v>
      </c>
      <c r="N18" s="19">
        <v>-6.7114093959731544</v>
      </c>
      <c r="O18" s="287">
        <v>2477</v>
      </c>
      <c r="P18" s="288">
        <v>2472</v>
      </c>
      <c r="Q18" s="253">
        <v>-0.20185708518368994</v>
      </c>
    </row>
    <row r="19" spans="1:17" ht="19.5" customHeight="1">
      <c r="A19" s="180" t="s">
        <v>144</v>
      </c>
      <c r="B19" s="177" t="s">
        <v>145</v>
      </c>
      <c r="C19" s="285">
        <v>0</v>
      </c>
      <c r="D19" s="286">
        <v>0</v>
      </c>
      <c r="E19" s="248">
        <v>0</v>
      </c>
      <c r="F19" s="17">
        <v>97</v>
      </c>
      <c r="G19" s="17">
        <v>51</v>
      </c>
      <c r="H19" s="17">
        <v>-47.42267990112305</v>
      </c>
      <c r="I19" s="285">
        <v>33</v>
      </c>
      <c r="J19" s="286">
        <v>0</v>
      </c>
      <c r="K19" s="248">
        <v>-100</v>
      </c>
      <c r="L19" s="17">
        <v>27</v>
      </c>
      <c r="M19" s="17">
        <v>17</v>
      </c>
      <c r="N19" s="17">
        <v>-37.03703689575195</v>
      </c>
      <c r="O19" s="285">
        <v>157</v>
      </c>
      <c r="P19" s="286">
        <v>68</v>
      </c>
      <c r="Q19" s="248">
        <v>-56.687896728515625</v>
      </c>
    </row>
    <row r="20" spans="1:17" ht="19.5" customHeight="1">
      <c r="A20" s="180"/>
      <c r="B20" s="177" t="s">
        <v>137</v>
      </c>
      <c r="C20" s="285">
        <v>0</v>
      </c>
      <c r="D20" s="286">
        <v>0</v>
      </c>
      <c r="E20" s="248">
        <v>0</v>
      </c>
      <c r="F20" s="17">
        <v>0</v>
      </c>
      <c r="G20" s="17">
        <v>123</v>
      </c>
      <c r="H20" s="17">
        <v>0</v>
      </c>
      <c r="I20" s="285">
        <v>0</v>
      </c>
      <c r="J20" s="286">
        <v>0</v>
      </c>
      <c r="K20" s="248">
        <v>0</v>
      </c>
      <c r="L20" s="17">
        <v>0</v>
      </c>
      <c r="M20" s="17">
        <v>0</v>
      </c>
      <c r="N20" s="17">
        <v>0</v>
      </c>
      <c r="O20" s="285">
        <v>0</v>
      </c>
      <c r="P20" s="286">
        <v>123</v>
      </c>
      <c r="Q20" s="248">
        <v>0</v>
      </c>
    </row>
    <row r="21" spans="1:17" ht="19.5" customHeight="1">
      <c r="A21" s="180"/>
      <c r="B21" s="177" t="s">
        <v>146</v>
      </c>
      <c r="C21" s="285">
        <v>0</v>
      </c>
      <c r="D21" s="286">
        <v>0</v>
      </c>
      <c r="E21" s="248">
        <v>0</v>
      </c>
      <c r="F21" s="17">
        <v>17</v>
      </c>
      <c r="G21" s="17">
        <v>28</v>
      </c>
      <c r="H21" s="17">
        <v>64.70587921142578</v>
      </c>
      <c r="I21" s="285">
        <v>0</v>
      </c>
      <c r="J21" s="286">
        <v>0</v>
      </c>
      <c r="K21" s="248">
        <v>0</v>
      </c>
      <c r="L21" s="17">
        <v>0</v>
      </c>
      <c r="M21" s="17">
        <v>8</v>
      </c>
      <c r="N21" s="17">
        <v>0</v>
      </c>
      <c r="O21" s="285">
        <v>17</v>
      </c>
      <c r="P21" s="286">
        <v>36</v>
      </c>
      <c r="Q21" s="248">
        <v>111.76470947265625</v>
      </c>
    </row>
    <row r="22" spans="1:17" ht="19.5" customHeight="1">
      <c r="A22" s="180"/>
      <c r="B22" s="177" t="s">
        <v>147</v>
      </c>
      <c r="C22" s="285">
        <v>0</v>
      </c>
      <c r="D22" s="286">
        <v>0</v>
      </c>
      <c r="E22" s="248">
        <v>0</v>
      </c>
      <c r="F22" s="17">
        <v>32</v>
      </c>
      <c r="G22" s="17">
        <v>64</v>
      </c>
      <c r="H22" s="17">
        <v>100</v>
      </c>
      <c r="I22" s="285">
        <v>0</v>
      </c>
      <c r="J22" s="286">
        <v>0</v>
      </c>
      <c r="K22" s="248">
        <v>0</v>
      </c>
      <c r="L22" s="17">
        <v>0</v>
      </c>
      <c r="M22" s="17">
        <v>0</v>
      </c>
      <c r="N22" s="17">
        <v>0</v>
      </c>
      <c r="O22" s="285">
        <v>32</v>
      </c>
      <c r="P22" s="286">
        <v>64</v>
      </c>
      <c r="Q22" s="248">
        <v>100</v>
      </c>
    </row>
    <row r="23" spans="1:17" ht="19.5" customHeight="1">
      <c r="A23" s="180"/>
      <c r="B23" s="177" t="s">
        <v>148</v>
      </c>
      <c r="C23" s="285">
        <v>0</v>
      </c>
      <c r="D23" s="286">
        <v>0</v>
      </c>
      <c r="E23" s="248">
        <v>0</v>
      </c>
      <c r="F23" s="17">
        <v>86</v>
      </c>
      <c r="G23" s="17">
        <v>174</v>
      </c>
      <c r="H23" s="17">
        <v>102.3255844116211</v>
      </c>
      <c r="I23" s="285">
        <v>0</v>
      </c>
      <c r="J23" s="286">
        <v>0</v>
      </c>
      <c r="K23" s="248">
        <v>0</v>
      </c>
      <c r="L23" s="17">
        <v>3</v>
      </c>
      <c r="M23" s="17">
        <v>25</v>
      </c>
      <c r="N23" s="17">
        <v>733.3333129882812</v>
      </c>
      <c r="O23" s="285">
        <v>89</v>
      </c>
      <c r="P23" s="286">
        <v>199</v>
      </c>
      <c r="Q23" s="248">
        <v>123.59550476074219</v>
      </c>
    </row>
    <row r="24" spans="1:17" ht="19.5" customHeight="1">
      <c r="A24" s="180"/>
      <c r="B24" s="298" t="s">
        <v>11</v>
      </c>
      <c r="C24" s="287">
        <v>0</v>
      </c>
      <c r="D24" s="288">
        <v>0</v>
      </c>
      <c r="E24" s="252"/>
      <c r="F24" s="10">
        <v>232</v>
      </c>
      <c r="G24" s="19">
        <v>440</v>
      </c>
      <c r="H24" s="19">
        <v>89.7</v>
      </c>
      <c r="I24" s="287">
        <v>33</v>
      </c>
      <c r="J24" s="288">
        <v>0</v>
      </c>
      <c r="K24" s="253">
        <v>-100</v>
      </c>
      <c r="L24" s="19">
        <v>30</v>
      </c>
      <c r="M24" s="19">
        <v>50</v>
      </c>
      <c r="N24" s="19">
        <v>66.66666666666667</v>
      </c>
      <c r="O24" s="287">
        <v>295</v>
      </c>
      <c r="P24" s="288">
        <v>490</v>
      </c>
      <c r="Q24" s="253">
        <v>66.10169491525424</v>
      </c>
    </row>
    <row r="25" spans="1:17" ht="25.5">
      <c r="A25" s="180" t="s">
        <v>149</v>
      </c>
      <c r="B25" s="177" t="s">
        <v>137</v>
      </c>
      <c r="C25" s="285">
        <v>177</v>
      </c>
      <c r="D25" s="286">
        <v>225</v>
      </c>
      <c r="E25" s="248">
        <v>27.11864471435547</v>
      </c>
      <c r="F25" s="17">
        <v>209</v>
      </c>
      <c r="G25" s="17">
        <v>122</v>
      </c>
      <c r="H25" s="17">
        <v>-41.626792907714844</v>
      </c>
      <c r="I25" s="285">
        <v>0</v>
      </c>
      <c r="J25" s="286">
        <v>0</v>
      </c>
      <c r="K25" s="248">
        <v>0</v>
      </c>
      <c r="L25" s="17">
        <v>0</v>
      </c>
      <c r="M25" s="17">
        <v>3</v>
      </c>
      <c r="N25" s="17">
        <v>0</v>
      </c>
      <c r="O25" s="285">
        <v>386</v>
      </c>
      <c r="P25" s="286">
        <v>350</v>
      </c>
      <c r="Q25" s="248">
        <v>-9.326424598693848</v>
      </c>
    </row>
    <row r="26" spans="1:17" ht="19.5" customHeight="1">
      <c r="A26" s="180"/>
      <c r="B26" s="177" t="s">
        <v>149</v>
      </c>
      <c r="C26" s="285">
        <v>144</v>
      </c>
      <c r="D26" s="286">
        <v>121</v>
      </c>
      <c r="E26" s="248">
        <v>-15.972222328186035</v>
      </c>
      <c r="F26" s="17">
        <v>392</v>
      </c>
      <c r="G26" s="17">
        <v>347</v>
      </c>
      <c r="H26" s="17">
        <v>-11.479591369628906</v>
      </c>
      <c r="I26" s="285">
        <v>0</v>
      </c>
      <c r="J26" s="286">
        <v>0</v>
      </c>
      <c r="K26" s="248">
        <v>0</v>
      </c>
      <c r="L26" s="17">
        <v>40</v>
      </c>
      <c r="M26" s="17">
        <v>68</v>
      </c>
      <c r="N26" s="17">
        <v>70</v>
      </c>
      <c r="O26" s="285">
        <v>576</v>
      </c>
      <c r="P26" s="286">
        <v>536</v>
      </c>
      <c r="Q26" s="248">
        <v>-6.94444465637207</v>
      </c>
    </row>
    <row r="27" spans="1:17" ht="19.5" customHeight="1">
      <c r="A27" s="180"/>
      <c r="B27" s="298" t="s">
        <v>11</v>
      </c>
      <c r="C27" s="287">
        <v>321</v>
      </c>
      <c r="D27" s="288">
        <v>346</v>
      </c>
      <c r="E27" s="253">
        <v>7.788161993769471</v>
      </c>
      <c r="F27" s="10">
        <v>601</v>
      </c>
      <c r="G27" s="19">
        <v>469</v>
      </c>
      <c r="H27" s="19">
        <v>-22</v>
      </c>
      <c r="I27" s="287">
        <v>0</v>
      </c>
      <c r="J27" s="288">
        <v>0</v>
      </c>
      <c r="K27" s="252"/>
      <c r="L27" s="19">
        <v>40</v>
      </c>
      <c r="M27" s="19">
        <v>71</v>
      </c>
      <c r="N27" s="19">
        <v>77.5</v>
      </c>
      <c r="O27" s="287">
        <v>962</v>
      </c>
      <c r="P27" s="288">
        <v>886</v>
      </c>
      <c r="Q27" s="253">
        <v>-7.9002079002079</v>
      </c>
    </row>
    <row r="28" spans="1:17" ht="19.5" customHeight="1">
      <c r="A28" s="180" t="s">
        <v>150</v>
      </c>
      <c r="B28" s="177" t="s">
        <v>151</v>
      </c>
      <c r="C28" s="285">
        <v>0</v>
      </c>
      <c r="D28" s="286">
        <v>0</v>
      </c>
      <c r="E28" s="248">
        <v>0</v>
      </c>
      <c r="F28" s="17">
        <v>0</v>
      </c>
      <c r="G28" s="17">
        <v>0</v>
      </c>
      <c r="H28" s="17">
        <v>0</v>
      </c>
      <c r="I28" s="285">
        <v>0</v>
      </c>
      <c r="J28" s="286">
        <v>0</v>
      </c>
      <c r="K28" s="248">
        <v>0</v>
      </c>
      <c r="L28" s="17">
        <v>3</v>
      </c>
      <c r="M28" s="17">
        <v>1</v>
      </c>
      <c r="N28" s="17">
        <v>-66.66666412353516</v>
      </c>
      <c r="O28" s="285">
        <v>3</v>
      </c>
      <c r="P28" s="286">
        <v>1</v>
      </c>
      <c r="Q28" s="248">
        <v>-66.66666412353516</v>
      </c>
    </row>
    <row r="29" spans="1:17" ht="19.5" customHeight="1">
      <c r="A29" s="180"/>
      <c r="B29" s="177" t="s">
        <v>137</v>
      </c>
      <c r="C29" s="285">
        <v>147</v>
      </c>
      <c r="D29" s="286">
        <v>222</v>
      </c>
      <c r="E29" s="248">
        <v>51.020408630371094</v>
      </c>
      <c r="F29" s="17">
        <v>105</v>
      </c>
      <c r="G29" s="17">
        <v>0</v>
      </c>
      <c r="H29" s="17">
        <v>-100</v>
      </c>
      <c r="I29" s="285">
        <v>0</v>
      </c>
      <c r="J29" s="286">
        <v>0</v>
      </c>
      <c r="K29" s="248">
        <v>0</v>
      </c>
      <c r="L29" s="17">
        <v>0</v>
      </c>
      <c r="M29" s="17">
        <v>5</v>
      </c>
      <c r="N29" s="17">
        <v>0</v>
      </c>
      <c r="O29" s="285">
        <v>252</v>
      </c>
      <c r="P29" s="286">
        <v>227</v>
      </c>
      <c r="Q29" s="248">
        <v>-9.920635223388672</v>
      </c>
    </row>
    <row r="30" spans="1:17" ht="19.5" customHeight="1">
      <c r="A30" s="180"/>
      <c r="B30" s="177" t="s">
        <v>150</v>
      </c>
      <c r="C30" s="285">
        <v>554</v>
      </c>
      <c r="D30" s="286">
        <v>259</v>
      </c>
      <c r="E30" s="248">
        <v>-53.24909591674805</v>
      </c>
      <c r="F30" s="17">
        <v>350</v>
      </c>
      <c r="G30" s="17">
        <v>584</v>
      </c>
      <c r="H30" s="17">
        <v>66.85713958740234</v>
      </c>
      <c r="I30" s="285">
        <v>0</v>
      </c>
      <c r="J30" s="286">
        <v>0</v>
      </c>
      <c r="K30" s="248">
        <v>0</v>
      </c>
      <c r="L30" s="17">
        <v>117</v>
      </c>
      <c r="M30" s="17">
        <v>120</v>
      </c>
      <c r="N30" s="17">
        <v>2.5641026496887207</v>
      </c>
      <c r="O30" s="285">
        <v>1021</v>
      </c>
      <c r="P30" s="286">
        <v>963</v>
      </c>
      <c r="Q30" s="248">
        <v>-5.6807050704956055</v>
      </c>
    </row>
    <row r="31" spans="1:17" ht="19.5" customHeight="1">
      <c r="A31" s="180"/>
      <c r="B31" s="298" t="s">
        <v>11</v>
      </c>
      <c r="C31" s="287">
        <v>701</v>
      </c>
      <c r="D31" s="288">
        <v>481</v>
      </c>
      <c r="E31" s="253">
        <v>-31.38373751783167</v>
      </c>
      <c r="F31" s="19">
        <v>455</v>
      </c>
      <c r="G31" s="19">
        <v>584</v>
      </c>
      <c r="H31" s="19">
        <v>28.35164835164835</v>
      </c>
      <c r="I31" s="287">
        <v>0</v>
      </c>
      <c r="J31" s="288">
        <v>0</v>
      </c>
      <c r="K31" s="252"/>
      <c r="L31" s="19">
        <v>120</v>
      </c>
      <c r="M31" s="19">
        <v>126</v>
      </c>
      <c r="N31" s="19">
        <v>5</v>
      </c>
      <c r="O31" s="287">
        <v>1276</v>
      </c>
      <c r="P31" s="288">
        <v>1191</v>
      </c>
      <c r="Q31" s="253">
        <v>-6.661442006269592</v>
      </c>
    </row>
    <row r="32" spans="1:17" ht="19.5" customHeight="1">
      <c r="A32" s="299" t="s">
        <v>152</v>
      </c>
      <c r="B32" s="301"/>
      <c r="C32" s="289">
        <v>3112</v>
      </c>
      <c r="D32" s="258">
        <v>3282</v>
      </c>
      <c r="E32" s="257">
        <v>5.4627249357326475</v>
      </c>
      <c r="F32" s="258">
        <v>3481</v>
      </c>
      <c r="G32" s="258">
        <v>3795</v>
      </c>
      <c r="H32" s="258">
        <v>9.020396437805228</v>
      </c>
      <c r="I32" s="289">
        <v>33</v>
      </c>
      <c r="J32" s="258">
        <v>0</v>
      </c>
      <c r="K32" s="257">
        <v>-100</v>
      </c>
      <c r="L32" s="258">
        <v>602</v>
      </c>
      <c r="M32" s="258">
        <v>693</v>
      </c>
      <c r="N32" s="258">
        <v>15.116279069767442</v>
      </c>
      <c r="O32" s="289">
        <v>7228</v>
      </c>
      <c r="P32" s="258">
        <v>7770</v>
      </c>
      <c r="Q32" s="257">
        <v>7.498616491422247</v>
      </c>
    </row>
  </sheetData>
  <mergeCells count="6">
    <mergeCell ref="A2:P2"/>
    <mergeCell ref="C5:E5"/>
    <mergeCell ref="F5:H5"/>
    <mergeCell ref="I5:K5"/>
    <mergeCell ref="L5:N5"/>
    <mergeCell ref="O5:Q5"/>
  </mergeCells>
  <printOptions horizontalCentered="1"/>
  <pageMargins left="0.25" right="0.25" top="0.5" bottom="0.5" header="0.25" footer="0.25"/>
  <pageSetup fitToHeight="1" fitToWidth="1" horizontalDpi="600" verticalDpi="600" orientation="landscape" scale="66" r:id="rId1"/>
</worksheet>
</file>

<file path=xl/worksheets/sheet27.xml><?xml version="1.0" encoding="utf-8"?>
<worksheet xmlns="http://schemas.openxmlformats.org/spreadsheetml/2006/main" xmlns:r="http://schemas.openxmlformats.org/officeDocument/2006/relationships">
  <sheetPr codeName="Sheet92">
    <tabColor indexed="19"/>
    <pageSetUpPr fitToPage="1"/>
  </sheetPr>
  <dimension ref="A2:Q28"/>
  <sheetViews>
    <sheetView workbookViewId="0" topLeftCell="A1">
      <selection activeCell="G36" sqref="G36"/>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326" t="s">
        <v>48</v>
      </c>
      <c r="B2" s="326"/>
      <c r="C2" s="326"/>
      <c r="D2" s="326"/>
      <c r="E2" s="326"/>
      <c r="F2" s="326"/>
      <c r="G2" s="326"/>
      <c r="H2" s="326"/>
      <c r="I2" s="326"/>
      <c r="J2" s="326"/>
      <c r="K2" s="326"/>
      <c r="L2" s="326"/>
      <c r="M2" s="326"/>
      <c r="N2" s="326"/>
      <c r="O2" s="326"/>
      <c r="P2" s="326"/>
    </row>
    <row r="4" ht="16.5" thickBot="1">
      <c r="A4" s="6" t="s">
        <v>153</v>
      </c>
    </row>
    <row r="5" spans="1:17" ht="27.75" customHeight="1" thickBot="1" thickTop="1">
      <c r="A5" s="129"/>
      <c r="B5" s="7"/>
      <c r="C5" s="324" t="s">
        <v>43</v>
      </c>
      <c r="D5" s="323"/>
      <c r="E5" s="325"/>
      <c r="F5" s="323" t="s">
        <v>44</v>
      </c>
      <c r="G5" s="323"/>
      <c r="H5" s="323"/>
      <c r="I5" s="323" t="s">
        <v>45</v>
      </c>
      <c r="J5" s="323"/>
      <c r="K5" s="325"/>
      <c r="L5" s="323" t="s">
        <v>46</v>
      </c>
      <c r="M5" s="323"/>
      <c r="N5" s="323"/>
      <c r="O5" s="324" t="s">
        <v>11</v>
      </c>
      <c r="P5" s="323"/>
      <c r="Q5" s="325"/>
    </row>
    <row r="6" spans="1:17" ht="30" customHeight="1" thickBot="1">
      <c r="A6" s="184" t="s">
        <v>50</v>
      </c>
      <c r="B6" s="189" t="s">
        <v>51</v>
      </c>
      <c r="C6" s="155">
        <v>2006</v>
      </c>
      <c r="D6" s="15">
        <v>2007</v>
      </c>
      <c r="E6" s="212" t="s">
        <v>39</v>
      </c>
      <c r="F6" s="15">
        <v>2006</v>
      </c>
      <c r="G6" s="15">
        <v>2007</v>
      </c>
      <c r="H6" s="16" t="s">
        <v>39</v>
      </c>
      <c r="I6" s="15">
        <v>2006</v>
      </c>
      <c r="J6" s="15">
        <v>2007</v>
      </c>
      <c r="K6" s="212" t="s">
        <v>39</v>
      </c>
      <c r="L6" s="15">
        <v>2006</v>
      </c>
      <c r="M6" s="15">
        <v>2007</v>
      </c>
      <c r="N6" s="16" t="s">
        <v>39</v>
      </c>
      <c r="O6" s="155">
        <v>2006</v>
      </c>
      <c r="P6" s="15">
        <v>2007</v>
      </c>
      <c r="Q6" s="212" t="s">
        <v>39</v>
      </c>
    </row>
    <row r="7" spans="1:17" ht="25.5">
      <c r="A7" s="180" t="s">
        <v>154</v>
      </c>
      <c r="B7" s="175" t="s">
        <v>155</v>
      </c>
      <c r="C7" s="285">
        <v>3027</v>
      </c>
      <c r="D7" s="286">
        <v>3364</v>
      </c>
      <c r="E7" s="248">
        <v>11.133134841918945</v>
      </c>
      <c r="F7" s="17">
        <v>1167</v>
      </c>
      <c r="G7" s="17">
        <v>1625</v>
      </c>
      <c r="H7" s="17">
        <v>39.24592971801758</v>
      </c>
      <c r="I7" s="286">
        <v>106</v>
      </c>
      <c r="J7" s="286">
        <v>140</v>
      </c>
      <c r="K7" s="248">
        <v>32.075469970703125</v>
      </c>
      <c r="L7" s="17">
        <v>386</v>
      </c>
      <c r="M7" s="17">
        <v>350</v>
      </c>
      <c r="N7" s="17">
        <v>-9.326424598693848</v>
      </c>
      <c r="O7" s="285">
        <v>4686</v>
      </c>
      <c r="P7" s="286">
        <v>5479</v>
      </c>
      <c r="Q7" s="248">
        <v>16.922748565673828</v>
      </c>
    </row>
    <row r="8" spans="1:17" ht="19.5" customHeight="1">
      <c r="A8" s="87"/>
      <c r="B8" s="175" t="s">
        <v>156</v>
      </c>
      <c r="C8" s="285">
        <v>183</v>
      </c>
      <c r="D8" s="286">
        <v>272</v>
      </c>
      <c r="E8" s="248">
        <v>48.633880615234375</v>
      </c>
      <c r="F8" s="17">
        <v>170</v>
      </c>
      <c r="G8" s="17">
        <v>55</v>
      </c>
      <c r="H8" s="17">
        <v>-67.64705657958984</v>
      </c>
      <c r="I8" s="286">
        <v>0</v>
      </c>
      <c r="J8" s="286">
        <v>0</v>
      </c>
      <c r="K8" s="248">
        <v>0</v>
      </c>
      <c r="L8" s="17">
        <v>28</v>
      </c>
      <c r="M8" s="17">
        <v>23</v>
      </c>
      <c r="N8" s="17">
        <v>-17.85714340209961</v>
      </c>
      <c r="O8" s="285">
        <v>381</v>
      </c>
      <c r="P8" s="286">
        <v>350</v>
      </c>
      <c r="Q8" s="248">
        <v>-8.136483192443848</v>
      </c>
    </row>
    <row r="9" spans="1:17" ht="19.5" customHeight="1">
      <c r="A9" s="87"/>
      <c r="B9" s="175" t="s">
        <v>157</v>
      </c>
      <c r="C9" s="285">
        <v>611</v>
      </c>
      <c r="D9" s="286">
        <v>588</v>
      </c>
      <c r="E9" s="248">
        <v>-3.7643208503723145</v>
      </c>
      <c r="F9" s="17">
        <v>181</v>
      </c>
      <c r="G9" s="17">
        <v>164</v>
      </c>
      <c r="H9" s="17">
        <v>-9.392265319824219</v>
      </c>
      <c r="I9" s="286">
        <v>85</v>
      </c>
      <c r="J9" s="286">
        <v>87</v>
      </c>
      <c r="K9" s="248">
        <v>2.3529412746429443</v>
      </c>
      <c r="L9" s="17">
        <v>49</v>
      </c>
      <c r="M9" s="17">
        <v>0</v>
      </c>
      <c r="N9" s="17">
        <v>-100</v>
      </c>
      <c r="O9" s="285">
        <v>926</v>
      </c>
      <c r="P9" s="286">
        <v>839</v>
      </c>
      <c r="Q9" s="248">
        <v>-9.395248413085938</v>
      </c>
    </row>
    <row r="10" spans="1:17" ht="19.5" customHeight="1">
      <c r="A10" s="87"/>
      <c r="B10" s="175" t="s">
        <v>16</v>
      </c>
      <c r="C10" s="285">
        <v>0</v>
      </c>
      <c r="D10" s="286">
        <v>40</v>
      </c>
      <c r="E10" s="248">
        <v>0</v>
      </c>
      <c r="F10" s="17">
        <v>0</v>
      </c>
      <c r="G10" s="17">
        <v>0</v>
      </c>
      <c r="H10" s="17">
        <v>0</v>
      </c>
      <c r="I10" s="286">
        <v>0</v>
      </c>
      <c r="J10" s="286">
        <v>0</v>
      </c>
      <c r="K10" s="248">
        <v>0</v>
      </c>
      <c r="L10" s="17">
        <v>0</v>
      </c>
      <c r="M10" s="17">
        <v>0</v>
      </c>
      <c r="N10" s="17">
        <v>0</v>
      </c>
      <c r="O10" s="285">
        <v>0</v>
      </c>
      <c r="P10" s="286">
        <v>40</v>
      </c>
      <c r="Q10" s="248">
        <v>0</v>
      </c>
    </row>
    <row r="11" spans="1:17" ht="19.5" customHeight="1">
      <c r="A11" s="87"/>
      <c r="B11" s="243" t="s">
        <v>11</v>
      </c>
      <c r="C11" s="287">
        <v>3821</v>
      </c>
      <c r="D11" s="288">
        <v>4264</v>
      </c>
      <c r="E11" s="253">
        <v>11.593823606385763</v>
      </c>
      <c r="F11" s="10">
        <v>1518</v>
      </c>
      <c r="G11" s="19">
        <v>1844</v>
      </c>
      <c r="H11" s="19">
        <v>21.5</v>
      </c>
      <c r="I11" s="288">
        <v>191</v>
      </c>
      <c r="J11" s="288">
        <v>227</v>
      </c>
      <c r="K11" s="253">
        <v>18.8</v>
      </c>
      <c r="L11" s="19">
        <v>463</v>
      </c>
      <c r="M11" s="19">
        <v>373</v>
      </c>
      <c r="N11" s="19">
        <v>-19.43844492440605</v>
      </c>
      <c r="O11" s="287">
        <v>5993</v>
      </c>
      <c r="P11" s="288">
        <v>6708</v>
      </c>
      <c r="Q11" s="253">
        <v>11.93058568329718</v>
      </c>
    </row>
    <row r="12" spans="1:17" ht="19.5" customHeight="1">
      <c r="A12" s="87" t="s">
        <v>158</v>
      </c>
      <c r="B12" s="175" t="s">
        <v>158</v>
      </c>
      <c r="C12" s="285">
        <v>2458</v>
      </c>
      <c r="D12" s="286">
        <v>3083</v>
      </c>
      <c r="E12" s="248">
        <v>25.42717742919922</v>
      </c>
      <c r="F12" s="17">
        <v>1164</v>
      </c>
      <c r="G12" s="17">
        <v>1101</v>
      </c>
      <c r="H12" s="17">
        <v>-5.4123711585998535</v>
      </c>
      <c r="I12" s="286">
        <v>0</v>
      </c>
      <c r="J12" s="286">
        <v>0</v>
      </c>
      <c r="K12" s="248">
        <v>0</v>
      </c>
      <c r="L12" s="17">
        <v>349</v>
      </c>
      <c r="M12" s="17">
        <v>624</v>
      </c>
      <c r="N12" s="17">
        <v>78.79656219482422</v>
      </c>
      <c r="O12" s="285">
        <v>3971</v>
      </c>
      <c r="P12" s="286">
        <v>4808</v>
      </c>
      <c r="Q12" s="248">
        <v>21.07781410217285</v>
      </c>
    </row>
    <row r="13" spans="1:17" ht="19.5" customHeight="1">
      <c r="A13" s="87"/>
      <c r="B13" s="243" t="s">
        <v>11</v>
      </c>
      <c r="C13" s="287">
        <v>2458</v>
      </c>
      <c r="D13" s="288">
        <v>3083</v>
      </c>
      <c r="E13" s="253">
        <v>25.427176566314078</v>
      </c>
      <c r="F13" s="10">
        <v>1164</v>
      </c>
      <c r="G13" s="19">
        <v>1101</v>
      </c>
      <c r="H13" s="19">
        <v>-5.4</v>
      </c>
      <c r="I13" s="288">
        <v>0</v>
      </c>
      <c r="J13" s="288">
        <v>0</v>
      </c>
      <c r="K13" s="252"/>
      <c r="L13" s="19">
        <v>349</v>
      </c>
      <c r="M13" s="19">
        <v>624</v>
      </c>
      <c r="N13" s="19">
        <v>78.79656160458453</v>
      </c>
      <c r="O13" s="287">
        <v>3971</v>
      </c>
      <c r="P13" s="288">
        <v>4808</v>
      </c>
      <c r="Q13" s="253">
        <v>21.077814152606397</v>
      </c>
    </row>
    <row r="14" spans="1:17" ht="19.5" customHeight="1">
      <c r="A14" s="87" t="s">
        <v>159</v>
      </c>
      <c r="B14" s="175" t="s">
        <v>160</v>
      </c>
      <c r="C14" s="285">
        <v>49</v>
      </c>
      <c r="D14" s="286">
        <v>0</v>
      </c>
      <c r="E14" s="248">
        <v>-100</v>
      </c>
      <c r="F14" s="17">
        <v>0</v>
      </c>
      <c r="G14" s="17">
        <v>0</v>
      </c>
      <c r="H14" s="17">
        <v>0</v>
      </c>
      <c r="I14" s="286">
        <v>0</v>
      </c>
      <c r="J14" s="286">
        <v>0</v>
      </c>
      <c r="K14" s="248">
        <v>0</v>
      </c>
      <c r="L14" s="17">
        <v>0</v>
      </c>
      <c r="M14" s="17">
        <v>0</v>
      </c>
      <c r="N14" s="17">
        <v>0</v>
      </c>
      <c r="O14" s="285">
        <v>49</v>
      </c>
      <c r="P14" s="286">
        <v>0</v>
      </c>
      <c r="Q14" s="248">
        <v>-100</v>
      </c>
    </row>
    <row r="15" spans="1:17" ht="19.5" customHeight="1">
      <c r="A15" s="87"/>
      <c r="B15" s="175" t="s">
        <v>161</v>
      </c>
      <c r="C15" s="285">
        <v>1980</v>
      </c>
      <c r="D15" s="286">
        <v>1875</v>
      </c>
      <c r="E15" s="248">
        <v>-5.303030490875244</v>
      </c>
      <c r="F15" s="17">
        <v>935</v>
      </c>
      <c r="G15" s="17">
        <v>756</v>
      </c>
      <c r="H15" s="17">
        <v>-19.144384384155273</v>
      </c>
      <c r="I15" s="286">
        <v>0</v>
      </c>
      <c r="J15" s="286">
        <v>0</v>
      </c>
      <c r="K15" s="248">
        <v>0</v>
      </c>
      <c r="L15" s="17">
        <v>386</v>
      </c>
      <c r="M15" s="17">
        <v>1018</v>
      </c>
      <c r="N15" s="17">
        <v>163.73057556152344</v>
      </c>
      <c r="O15" s="285">
        <v>3301</v>
      </c>
      <c r="P15" s="286">
        <v>3649</v>
      </c>
      <c r="Q15" s="248">
        <v>10.54226016998291</v>
      </c>
    </row>
    <row r="16" spans="1:17" ht="19.5" customHeight="1">
      <c r="A16" s="87"/>
      <c r="B16" s="243" t="s">
        <v>11</v>
      </c>
      <c r="C16" s="287">
        <v>2029</v>
      </c>
      <c r="D16" s="288">
        <v>1875</v>
      </c>
      <c r="E16" s="253">
        <v>-7.589945786101528</v>
      </c>
      <c r="F16" s="10">
        <v>935</v>
      </c>
      <c r="G16" s="19">
        <v>756</v>
      </c>
      <c r="H16" s="19">
        <v>-19.1</v>
      </c>
      <c r="I16" s="288">
        <v>0</v>
      </c>
      <c r="J16" s="288">
        <v>0</v>
      </c>
      <c r="K16" s="252"/>
      <c r="L16" s="19">
        <v>386</v>
      </c>
      <c r="M16" s="19">
        <v>1018</v>
      </c>
      <c r="N16" s="19">
        <v>163.73056994818654</v>
      </c>
      <c r="O16" s="287">
        <v>3350</v>
      </c>
      <c r="P16" s="288">
        <v>3649</v>
      </c>
      <c r="Q16" s="253">
        <v>8.925373134328359</v>
      </c>
    </row>
    <row r="17" spans="1:17" ht="19.5" customHeight="1">
      <c r="A17" s="87" t="s">
        <v>162</v>
      </c>
      <c r="B17" s="175" t="s">
        <v>162</v>
      </c>
      <c r="C17" s="285">
        <v>7526</v>
      </c>
      <c r="D17" s="286">
        <v>8252</v>
      </c>
      <c r="E17" s="248">
        <v>9.64655876159668</v>
      </c>
      <c r="F17" s="17">
        <v>1210</v>
      </c>
      <c r="G17" s="17">
        <v>1045</v>
      </c>
      <c r="H17" s="17">
        <v>-13.636363983154297</v>
      </c>
      <c r="I17" s="286">
        <v>100</v>
      </c>
      <c r="J17" s="286">
        <v>141</v>
      </c>
      <c r="K17" s="248">
        <v>41</v>
      </c>
      <c r="L17" s="17">
        <v>83</v>
      </c>
      <c r="M17" s="17">
        <v>243</v>
      </c>
      <c r="N17" s="17">
        <v>192.77108764648438</v>
      </c>
      <c r="O17" s="285">
        <v>8919</v>
      </c>
      <c r="P17" s="286">
        <v>9681</v>
      </c>
      <c r="Q17" s="248">
        <v>8.543559074401855</v>
      </c>
    </row>
    <row r="18" spans="1:17" ht="19.5" customHeight="1">
      <c r="A18" s="87"/>
      <c r="B18" s="243" t="s">
        <v>11</v>
      </c>
      <c r="C18" s="287">
        <v>7526</v>
      </c>
      <c r="D18" s="288">
        <v>8252</v>
      </c>
      <c r="E18" s="253">
        <v>9.646558596864205</v>
      </c>
      <c r="F18" s="10">
        <v>1210</v>
      </c>
      <c r="G18" s="19">
        <v>1045</v>
      </c>
      <c r="H18" s="19">
        <v>-13.6</v>
      </c>
      <c r="I18" s="288">
        <v>100</v>
      </c>
      <c r="J18" s="288">
        <v>141</v>
      </c>
      <c r="K18" s="253">
        <v>41</v>
      </c>
      <c r="L18" s="19">
        <v>83</v>
      </c>
      <c r="M18" s="19">
        <v>243</v>
      </c>
      <c r="N18" s="19">
        <v>192.7710843373494</v>
      </c>
      <c r="O18" s="287">
        <v>8919</v>
      </c>
      <c r="P18" s="288">
        <v>9681</v>
      </c>
      <c r="Q18" s="253">
        <v>8.543558694920955</v>
      </c>
    </row>
    <row r="19" spans="1:17" ht="19.5" customHeight="1">
      <c r="A19" s="87" t="s">
        <v>163</v>
      </c>
      <c r="B19" s="175" t="s">
        <v>163</v>
      </c>
      <c r="C19" s="285">
        <v>1741</v>
      </c>
      <c r="D19" s="286">
        <v>1733</v>
      </c>
      <c r="E19" s="248">
        <v>-0.4595060348510742</v>
      </c>
      <c r="F19" s="17">
        <v>749</v>
      </c>
      <c r="G19" s="17">
        <v>711</v>
      </c>
      <c r="H19" s="17">
        <v>-5.073431015014648</v>
      </c>
      <c r="I19" s="286">
        <v>0</v>
      </c>
      <c r="J19" s="286">
        <v>0</v>
      </c>
      <c r="K19" s="248">
        <v>0</v>
      </c>
      <c r="L19" s="17">
        <v>8</v>
      </c>
      <c r="M19" s="17">
        <v>19</v>
      </c>
      <c r="N19" s="17">
        <v>137.5</v>
      </c>
      <c r="O19" s="285">
        <v>2498</v>
      </c>
      <c r="P19" s="286">
        <v>2463</v>
      </c>
      <c r="Q19" s="248">
        <v>-1.401120901107788</v>
      </c>
    </row>
    <row r="20" spans="1:17" ht="19.5" customHeight="1">
      <c r="A20" s="87"/>
      <c r="B20" s="243" t="s">
        <v>11</v>
      </c>
      <c r="C20" s="287">
        <v>1741</v>
      </c>
      <c r="D20" s="288">
        <v>1733</v>
      </c>
      <c r="E20" s="253">
        <v>-0.4595060310166571</v>
      </c>
      <c r="F20" s="10">
        <v>749</v>
      </c>
      <c r="G20" s="19">
        <v>711</v>
      </c>
      <c r="H20" s="19">
        <v>-5.1</v>
      </c>
      <c r="I20" s="288">
        <v>0</v>
      </c>
      <c r="J20" s="288">
        <v>0</v>
      </c>
      <c r="K20" s="252"/>
      <c r="L20" s="19">
        <v>8</v>
      </c>
      <c r="M20" s="19">
        <v>19</v>
      </c>
      <c r="N20" s="19">
        <v>137.5</v>
      </c>
      <c r="O20" s="287">
        <v>2498</v>
      </c>
      <c r="P20" s="288">
        <v>2463</v>
      </c>
      <c r="Q20" s="253">
        <v>-1.4011208967173738</v>
      </c>
    </row>
    <row r="21" spans="1:17" ht="19.5" customHeight="1">
      <c r="A21" s="87" t="s">
        <v>164</v>
      </c>
      <c r="B21" s="175" t="s">
        <v>164</v>
      </c>
      <c r="C21" s="285">
        <v>6616</v>
      </c>
      <c r="D21" s="286">
        <v>6202</v>
      </c>
      <c r="E21" s="248">
        <v>-6.257557392120361</v>
      </c>
      <c r="F21" s="17">
        <v>1009</v>
      </c>
      <c r="G21" s="17">
        <v>1004</v>
      </c>
      <c r="H21" s="17">
        <v>-0.49554014205932617</v>
      </c>
      <c r="I21" s="286">
        <v>0</v>
      </c>
      <c r="J21" s="286">
        <v>0</v>
      </c>
      <c r="K21" s="248">
        <v>0</v>
      </c>
      <c r="L21" s="17">
        <v>433</v>
      </c>
      <c r="M21" s="17">
        <v>361</v>
      </c>
      <c r="N21" s="17">
        <v>-16.628175735473633</v>
      </c>
      <c r="O21" s="285">
        <v>8058</v>
      </c>
      <c r="P21" s="286">
        <v>7567</v>
      </c>
      <c r="Q21" s="248">
        <v>-6.093323230743408</v>
      </c>
    </row>
    <row r="22" spans="1:17" ht="19.5" customHeight="1">
      <c r="A22" s="87"/>
      <c r="B22" s="243" t="s">
        <v>11</v>
      </c>
      <c r="C22" s="287">
        <v>6616</v>
      </c>
      <c r="D22" s="288">
        <v>6202</v>
      </c>
      <c r="E22" s="253">
        <v>-6.2575574365175335</v>
      </c>
      <c r="F22" s="10">
        <v>1009</v>
      </c>
      <c r="G22" s="19">
        <v>1004</v>
      </c>
      <c r="H22" s="19">
        <v>-0.5</v>
      </c>
      <c r="I22" s="288">
        <v>0</v>
      </c>
      <c r="J22" s="288">
        <v>0</v>
      </c>
      <c r="K22" s="252"/>
      <c r="L22" s="19">
        <v>433</v>
      </c>
      <c r="M22" s="19">
        <v>361</v>
      </c>
      <c r="N22" s="19">
        <v>-16.628175519630485</v>
      </c>
      <c r="O22" s="287">
        <v>8058</v>
      </c>
      <c r="P22" s="288">
        <v>7567</v>
      </c>
      <c r="Q22" s="253">
        <v>-6.093323405311492</v>
      </c>
    </row>
    <row r="23" spans="1:17" ht="19.5" customHeight="1">
      <c r="A23" s="87" t="s">
        <v>165</v>
      </c>
      <c r="B23" s="175" t="s">
        <v>165</v>
      </c>
      <c r="C23" s="285">
        <v>1328</v>
      </c>
      <c r="D23" s="286">
        <v>1593</v>
      </c>
      <c r="E23" s="248">
        <v>19.954818725585938</v>
      </c>
      <c r="F23" s="17">
        <v>779</v>
      </c>
      <c r="G23" s="17">
        <v>580</v>
      </c>
      <c r="H23" s="17">
        <v>-25.545570373535156</v>
      </c>
      <c r="I23" s="286">
        <v>0</v>
      </c>
      <c r="J23" s="286">
        <v>0</v>
      </c>
      <c r="K23" s="248">
        <v>0</v>
      </c>
      <c r="L23" s="17">
        <v>65</v>
      </c>
      <c r="M23" s="17">
        <v>10</v>
      </c>
      <c r="N23" s="17">
        <v>-84.61538696289062</v>
      </c>
      <c r="O23" s="285">
        <v>2172</v>
      </c>
      <c r="P23" s="286">
        <v>2183</v>
      </c>
      <c r="Q23" s="248">
        <v>0.5064456462860107</v>
      </c>
    </row>
    <row r="24" spans="1:17" ht="19.5" customHeight="1">
      <c r="A24" s="87"/>
      <c r="B24" s="243" t="s">
        <v>11</v>
      </c>
      <c r="C24" s="287">
        <v>1328</v>
      </c>
      <c r="D24" s="288">
        <v>1593</v>
      </c>
      <c r="E24" s="253">
        <v>19.954819277108435</v>
      </c>
      <c r="F24" s="10">
        <v>779</v>
      </c>
      <c r="G24" s="19">
        <v>580</v>
      </c>
      <c r="H24" s="19">
        <v>-25.5</v>
      </c>
      <c r="I24" s="288">
        <v>0</v>
      </c>
      <c r="J24" s="288">
        <v>0</v>
      </c>
      <c r="K24" s="252"/>
      <c r="L24" s="19">
        <v>65</v>
      </c>
      <c r="M24" s="19">
        <v>10</v>
      </c>
      <c r="N24" s="19">
        <v>-84.61538461538461</v>
      </c>
      <c r="O24" s="287">
        <v>2172</v>
      </c>
      <c r="P24" s="288">
        <v>2183</v>
      </c>
      <c r="Q24" s="253">
        <v>0.5064456721915286</v>
      </c>
    </row>
    <row r="25" spans="1:17" ht="19.5" customHeight="1">
      <c r="A25" s="87" t="s">
        <v>166</v>
      </c>
      <c r="B25" s="175" t="s">
        <v>193</v>
      </c>
      <c r="C25" s="285">
        <v>2532</v>
      </c>
      <c r="D25" s="286">
        <v>0</v>
      </c>
      <c r="E25" s="248">
        <v>-100</v>
      </c>
      <c r="F25" s="17">
        <v>204</v>
      </c>
      <c r="G25" s="17">
        <v>0</v>
      </c>
      <c r="H25" s="17">
        <v>-100</v>
      </c>
      <c r="I25" s="286">
        <v>0</v>
      </c>
      <c r="J25" s="286">
        <v>0</v>
      </c>
      <c r="K25" s="248">
        <v>0</v>
      </c>
      <c r="L25" s="17">
        <v>0</v>
      </c>
      <c r="M25" s="17">
        <v>0</v>
      </c>
      <c r="N25" s="17">
        <v>0</v>
      </c>
      <c r="O25" s="285">
        <v>2736</v>
      </c>
      <c r="P25" s="286">
        <v>0</v>
      </c>
      <c r="Q25" s="248">
        <v>-100</v>
      </c>
    </row>
    <row r="26" spans="1:17" ht="19.5" customHeight="1">
      <c r="A26" s="87"/>
      <c r="B26" s="175" t="s">
        <v>349</v>
      </c>
      <c r="C26" s="285">
        <v>0</v>
      </c>
      <c r="D26" s="286">
        <v>2672</v>
      </c>
      <c r="E26" s="248">
        <v>0</v>
      </c>
      <c r="F26" s="17">
        <v>0</v>
      </c>
      <c r="G26" s="17">
        <v>140</v>
      </c>
      <c r="H26" s="17">
        <v>0</v>
      </c>
      <c r="I26" s="286">
        <v>0</v>
      </c>
      <c r="J26" s="286">
        <v>0</v>
      </c>
      <c r="K26" s="248">
        <v>0</v>
      </c>
      <c r="L26" s="17">
        <v>0</v>
      </c>
      <c r="M26" s="17">
        <v>0</v>
      </c>
      <c r="N26" s="17">
        <v>0</v>
      </c>
      <c r="O26" s="285">
        <v>0</v>
      </c>
      <c r="P26" s="286">
        <v>2812</v>
      </c>
      <c r="Q26" s="248">
        <v>0</v>
      </c>
    </row>
    <row r="27" spans="1:17" ht="19.5" customHeight="1">
      <c r="A27" s="87"/>
      <c r="B27" s="243" t="s">
        <v>11</v>
      </c>
      <c r="C27" s="287">
        <v>2532</v>
      </c>
      <c r="D27" s="288">
        <v>2672</v>
      </c>
      <c r="E27" s="253">
        <v>5.529225908372828</v>
      </c>
      <c r="F27" s="19">
        <v>204</v>
      </c>
      <c r="G27" s="19">
        <v>140</v>
      </c>
      <c r="H27" s="19">
        <v>-31.372549019607842</v>
      </c>
      <c r="I27" s="288">
        <v>0</v>
      </c>
      <c r="J27" s="288">
        <v>0</v>
      </c>
      <c r="K27" s="252"/>
      <c r="L27" s="19">
        <v>0</v>
      </c>
      <c r="M27" s="19">
        <v>0</v>
      </c>
      <c r="N27" s="10"/>
      <c r="O27" s="287">
        <v>2736</v>
      </c>
      <c r="P27" s="288">
        <v>2812</v>
      </c>
      <c r="Q27" s="253">
        <v>2.7777777777777777</v>
      </c>
    </row>
    <row r="28" spans="1:17" ht="19.5" customHeight="1">
      <c r="A28" s="275" t="s">
        <v>167</v>
      </c>
      <c r="B28" s="271"/>
      <c r="C28" s="302">
        <v>28051</v>
      </c>
      <c r="D28" s="273">
        <v>29674</v>
      </c>
      <c r="E28" s="277">
        <v>5.785889986096753</v>
      </c>
      <c r="F28" s="273">
        <v>7568</v>
      </c>
      <c r="G28" s="273">
        <v>7181</v>
      </c>
      <c r="H28" s="273">
        <v>-5.113636363636363</v>
      </c>
      <c r="I28" s="273">
        <v>291</v>
      </c>
      <c r="J28" s="273">
        <v>368</v>
      </c>
      <c r="K28" s="277">
        <v>26.460481099656356</v>
      </c>
      <c r="L28" s="273">
        <v>1787</v>
      </c>
      <c r="M28" s="273">
        <v>2648</v>
      </c>
      <c r="N28" s="273">
        <v>48.18130945719082</v>
      </c>
      <c r="O28" s="302">
        <v>37697</v>
      </c>
      <c r="P28" s="273">
        <v>39871</v>
      </c>
      <c r="Q28" s="277">
        <v>5.767037164761121</v>
      </c>
    </row>
  </sheetData>
  <mergeCells count="6">
    <mergeCell ref="A2:P2"/>
    <mergeCell ref="C5:E5"/>
    <mergeCell ref="F5:H5"/>
    <mergeCell ref="I5:K5"/>
    <mergeCell ref="L5:N5"/>
    <mergeCell ref="O5:Q5"/>
  </mergeCells>
  <printOptions horizontalCentered="1"/>
  <pageMargins left="0.25" right="0.25" top="0.5" bottom="0.5" header="0.25" footer="0.25"/>
  <pageSetup fitToHeight="1" fitToWidth="1" horizontalDpi="600" verticalDpi="600" orientation="landscape" scale="66" r:id="rId1"/>
</worksheet>
</file>

<file path=xl/worksheets/sheet28.xml><?xml version="1.0" encoding="utf-8"?>
<worksheet xmlns="http://schemas.openxmlformats.org/spreadsheetml/2006/main" xmlns:r="http://schemas.openxmlformats.org/officeDocument/2006/relationships">
  <sheetPr codeName="Sheet93">
    <tabColor indexed="19"/>
    <pageSetUpPr fitToPage="1"/>
  </sheetPr>
  <dimension ref="A2:Q35"/>
  <sheetViews>
    <sheetView workbookViewId="0" topLeftCell="A1">
      <selection activeCell="G36" sqref="G36"/>
    </sheetView>
  </sheetViews>
  <sheetFormatPr defaultColWidth="9.140625" defaultRowHeight="12.75"/>
  <cols>
    <col min="1" max="1" width="32.00390625" style="5" customWidth="1"/>
    <col min="2" max="2" width="35.7109375" style="5" customWidth="1"/>
    <col min="3" max="16" width="9.7109375" style="5" customWidth="1"/>
    <col min="17" max="16384" width="9.140625" style="5" customWidth="1"/>
  </cols>
  <sheetData>
    <row r="2" spans="1:16" ht="23.25">
      <c r="A2" s="326" t="s">
        <v>48</v>
      </c>
      <c r="B2" s="326"/>
      <c r="C2" s="326"/>
      <c r="D2" s="326"/>
      <c r="E2" s="326"/>
      <c r="F2" s="326"/>
      <c r="G2" s="326"/>
      <c r="H2" s="326"/>
      <c r="I2" s="326"/>
      <c r="J2" s="326"/>
      <c r="K2" s="326"/>
      <c r="L2" s="326"/>
      <c r="M2" s="326"/>
      <c r="N2" s="326"/>
      <c r="O2" s="326"/>
      <c r="P2" s="326"/>
    </row>
    <row r="4" ht="16.5" thickBot="1">
      <c r="A4" s="6" t="s">
        <v>168</v>
      </c>
    </row>
    <row r="5" spans="1:17" ht="27.75" customHeight="1" thickBot="1" thickTop="1">
      <c r="A5" s="304"/>
      <c r="B5" s="7"/>
      <c r="C5" s="324" t="s">
        <v>43</v>
      </c>
      <c r="D5" s="323"/>
      <c r="E5" s="325"/>
      <c r="F5" s="323" t="s">
        <v>44</v>
      </c>
      <c r="G5" s="323"/>
      <c r="H5" s="323"/>
      <c r="I5" s="324" t="s">
        <v>45</v>
      </c>
      <c r="J5" s="323"/>
      <c r="K5" s="325"/>
      <c r="L5" s="323" t="s">
        <v>46</v>
      </c>
      <c r="M5" s="323"/>
      <c r="N5" s="323"/>
      <c r="O5" s="324" t="s">
        <v>11</v>
      </c>
      <c r="P5" s="323"/>
      <c r="Q5" s="325"/>
    </row>
    <row r="6" spans="1:17" ht="26.25" thickBot="1">
      <c r="A6" s="305" t="s">
        <v>50</v>
      </c>
      <c r="B6" s="189" t="s">
        <v>51</v>
      </c>
      <c r="C6" s="155">
        <v>2006</v>
      </c>
      <c r="D6" s="15">
        <v>2007</v>
      </c>
      <c r="E6" s="212" t="s">
        <v>39</v>
      </c>
      <c r="F6" s="15">
        <v>2006</v>
      </c>
      <c r="G6" s="15">
        <v>2007</v>
      </c>
      <c r="H6" s="16" t="s">
        <v>39</v>
      </c>
      <c r="I6" s="155">
        <v>2006</v>
      </c>
      <c r="J6" s="15">
        <v>2007</v>
      </c>
      <c r="K6" s="212" t="s">
        <v>39</v>
      </c>
      <c r="L6" s="15">
        <v>2006</v>
      </c>
      <c r="M6" s="15">
        <v>2007</v>
      </c>
      <c r="N6" s="16" t="s">
        <v>39</v>
      </c>
      <c r="O6" s="155">
        <v>2006</v>
      </c>
      <c r="P6" s="15">
        <v>2007</v>
      </c>
      <c r="Q6" s="212" t="s">
        <v>39</v>
      </c>
    </row>
    <row r="7" spans="1:17" ht="18" customHeight="1">
      <c r="A7" s="306" t="s">
        <v>169</v>
      </c>
      <c r="B7" s="175" t="s">
        <v>170</v>
      </c>
      <c r="C7" s="285">
        <v>57</v>
      </c>
      <c r="D7" s="286">
        <v>0</v>
      </c>
      <c r="E7" s="248">
        <v>-100</v>
      </c>
      <c r="F7" s="17">
        <v>60</v>
      </c>
      <c r="G7" s="17">
        <v>140</v>
      </c>
      <c r="H7" s="17">
        <v>133.3333282470703</v>
      </c>
      <c r="I7" s="285">
        <v>0</v>
      </c>
      <c r="J7" s="286">
        <v>0</v>
      </c>
      <c r="K7" s="248">
        <v>0</v>
      </c>
      <c r="L7" s="17">
        <v>0</v>
      </c>
      <c r="M7" s="17">
        <v>4</v>
      </c>
      <c r="N7" s="17">
        <v>0</v>
      </c>
      <c r="O7" s="285">
        <v>117</v>
      </c>
      <c r="P7" s="286">
        <v>144</v>
      </c>
      <c r="Q7" s="248">
        <v>23.076923370361328</v>
      </c>
    </row>
    <row r="8" spans="1:17" ht="18" customHeight="1">
      <c r="A8" s="306"/>
      <c r="B8" s="175" t="s">
        <v>171</v>
      </c>
      <c r="C8" s="285">
        <v>0</v>
      </c>
      <c r="D8" s="286">
        <v>0</v>
      </c>
      <c r="E8" s="248">
        <v>0</v>
      </c>
      <c r="F8" s="17">
        <v>0</v>
      </c>
      <c r="G8" s="17">
        <v>108</v>
      </c>
      <c r="H8" s="17">
        <v>0</v>
      </c>
      <c r="I8" s="285">
        <v>0</v>
      </c>
      <c r="J8" s="286">
        <v>16</v>
      </c>
      <c r="K8" s="248">
        <v>0</v>
      </c>
      <c r="L8" s="17">
        <v>0</v>
      </c>
      <c r="M8" s="17">
        <v>0</v>
      </c>
      <c r="N8" s="17">
        <v>0</v>
      </c>
      <c r="O8" s="285">
        <v>0</v>
      </c>
      <c r="P8" s="286">
        <v>124</v>
      </c>
      <c r="Q8" s="248">
        <v>0</v>
      </c>
    </row>
    <row r="9" spans="1:17" ht="18" customHeight="1">
      <c r="A9" s="306"/>
      <c r="B9" s="175" t="s">
        <v>172</v>
      </c>
      <c r="C9" s="285">
        <v>0</v>
      </c>
      <c r="D9" s="286">
        <v>0</v>
      </c>
      <c r="E9" s="248">
        <v>0</v>
      </c>
      <c r="F9" s="17">
        <v>480</v>
      </c>
      <c r="G9" s="17">
        <v>576</v>
      </c>
      <c r="H9" s="17">
        <v>20</v>
      </c>
      <c r="I9" s="285">
        <v>120</v>
      </c>
      <c r="J9" s="286">
        <v>100</v>
      </c>
      <c r="K9" s="248">
        <v>-16.66666603088379</v>
      </c>
      <c r="L9" s="17">
        <v>29</v>
      </c>
      <c r="M9" s="17">
        <v>10</v>
      </c>
      <c r="N9" s="17">
        <v>-65.51724243164062</v>
      </c>
      <c r="O9" s="285">
        <v>629</v>
      </c>
      <c r="P9" s="286">
        <v>686</v>
      </c>
      <c r="Q9" s="248">
        <v>9.062003135681152</v>
      </c>
    </row>
    <row r="10" spans="1:17" ht="18" customHeight="1">
      <c r="A10" s="306"/>
      <c r="B10" s="175" t="s">
        <v>173</v>
      </c>
      <c r="C10" s="285">
        <v>0</v>
      </c>
      <c r="D10" s="286">
        <v>0</v>
      </c>
      <c r="E10" s="248">
        <v>0</v>
      </c>
      <c r="F10" s="17">
        <v>1285</v>
      </c>
      <c r="G10" s="17">
        <v>890</v>
      </c>
      <c r="H10" s="17">
        <v>-30.739299774169922</v>
      </c>
      <c r="I10" s="285">
        <v>64</v>
      </c>
      <c r="J10" s="286">
        <v>28</v>
      </c>
      <c r="K10" s="248">
        <v>-56.25</v>
      </c>
      <c r="L10" s="17">
        <v>7</v>
      </c>
      <c r="M10" s="17">
        <v>123</v>
      </c>
      <c r="N10" s="17">
        <v>1657.142822265625</v>
      </c>
      <c r="O10" s="285">
        <v>1356</v>
      </c>
      <c r="P10" s="286">
        <v>1041</v>
      </c>
      <c r="Q10" s="248">
        <v>-23.23008918762207</v>
      </c>
    </row>
    <row r="11" spans="1:17" ht="18" customHeight="1">
      <c r="A11" s="306"/>
      <c r="B11" s="175" t="s">
        <v>174</v>
      </c>
      <c r="C11" s="285">
        <v>72</v>
      </c>
      <c r="D11" s="286">
        <v>68</v>
      </c>
      <c r="E11" s="248">
        <v>-5.55555534362793</v>
      </c>
      <c r="F11" s="17">
        <v>136</v>
      </c>
      <c r="G11" s="17">
        <v>148</v>
      </c>
      <c r="H11" s="17">
        <v>8.823529243469238</v>
      </c>
      <c r="I11" s="285">
        <v>8</v>
      </c>
      <c r="J11" s="286">
        <v>0</v>
      </c>
      <c r="K11" s="248">
        <v>-100</v>
      </c>
      <c r="L11" s="17">
        <v>0</v>
      </c>
      <c r="M11" s="17">
        <v>0</v>
      </c>
      <c r="N11" s="17">
        <v>0</v>
      </c>
      <c r="O11" s="285">
        <v>216</v>
      </c>
      <c r="P11" s="286">
        <v>216</v>
      </c>
      <c r="Q11" s="248">
        <v>0</v>
      </c>
    </row>
    <row r="12" spans="1:17" ht="18" customHeight="1">
      <c r="A12" s="306"/>
      <c r="B12" s="175" t="s">
        <v>175</v>
      </c>
      <c r="C12" s="285">
        <v>0</v>
      </c>
      <c r="D12" s="286">
        <v>0</v>
      </c>
      <c r="E12" s="248">
        <v>0</v>
      </c>
      <c r="F12" s="17">
        <v>176</v>
      </c>
      <c r="G12" s="17">
        <v>156</v>
      </c>
      <c r="H12" s="17">
        <v>-11.363636016845703</v>
      </c>
      <c r="I12" s="285">
        <v>36</v>
      </c>
      <c r="J12" s="286">
        <v>36</v>
      </c>
      <c r="K12" s="248">
        <v>0</v>
      </c>
      <c r="L12" s="17">
        <v>0</v>
      </c>
      <c r="M12" s="17">
        <v>4</v>
      </c>
      <c r="N12" s="17">
        <v>0</v>
      </c>
      <c r="O12" s="285">
        <v>212</v>
      </c>
      <c r="P12" s="286">
        <v>196</v>
      </c>
      <c r="Q12" s="248">
        <v>-7.5471696853637695</v>
      </c>
    </row>
    <row r="13" spans="1:17" ht="18" customHeight="1">
      <c r="A13" s="306"/>
      <c r="B13" s="175" t="s">
        <v>169</v>
      </c>
      <c r="C13" s="285">
        <v>2128</v>
      </c>
      <c r="D13" s="286">
        <v>2458</v>
      </c>
      <c r="E13" s="248">
        <v>15.507518768310547</v>
      </c>
      <c r="F13" s="17">
        <v>1810</v>
      </c>
      <c r="G13" s="17">
        <v>2188</v>
      </c>
      <c r="H13" s="17">
        <v>20.88397789001465</v>
      </c>
      <c r="I13" s="285">
        <v>516</v>
      </c>
      <c r="J13" s="286">
        <v>436</v>
      </c>
      <c r="K13" s="248">
        <v>-15.503875732421875</v>
      </c>
      <c r="L13" s="17">
        <v>221</v>
      </c>
      <c r="M13" s="17">
        <v>278</v>
      </c>
      <c r="N13" s="17">
        <v>25.791854858398438</v>
      </c>
      <c r="O13" s="285">
        <v>4675</v>
      </c>
      <c r="P13" s="286">
        <v>5360</v>
      </c>
      <c r="Q13" s="248">
        <v>14.652406692504883</v>
      </c>
    </row>
    <row r="14" spans="1:17" ht="18" customHeight="1">
      <c r="A14" s="306"/>
      <c r="B14" s="243" t="s">
        <v>11</v>
      </c>
      <c r="C14" s="287">
        <v>2257</v>
      </c>
      <c r="D14" s="288">
        <v>2526</v>
      </c>
      <c r="E14" s="253">
        <v>11.918475852902082</v>
      </c>
      <c r="F14" s="19">
        <v>3947</v>
      </c>
      <c r="G14" s="19">
        <v>4206</v>
      </c>
      <c r="H14" s="19">
        <v>6.561945781606283</v>
      </c>
      <c r="I14" s="287">
        <v>744</v>
      </c>
      <c r="J14" s="288">
        <v>616</v>
      </c>
      <c r="K14" s="253">
        <v>-17.204301075268816</v>
      </c>
      <c r="L14" s="19">
        <v>257</v>
      </c>
      <c r="M14" s="19">
        <v>419</v>
      </c>
      <c r="N14" s="19">
        <v>63.03501945525292</v>
      </c>
      <c r="O14" s="287">
        <v>7205</v>
      </c>
      <c r="P14" s="288">
        <v>7767</v>
      </c>
      <c r="Q14" s="253">
        <v>7.800138792505205</v>
      </c>
    </row>
    <row r="15" spans="1:17" ht="18" customHeight="1">
      <c r="A15" s="307" t="s">
        <v>176</v>
      </c>
      <c r="B15" s="274"/>
      <c r="C15" s="302">
        <v>2257</v>
      </c>
      <c r="D15" s="273">
        <v>2526</v>
      </c>
      <c r="E15" s="277">
        <v>11.918475852902082</v>
      </c>
      <c r="F15" s="273">
        <v>3947</v>
      </c>
      <c r="G15" s="273">
        <v>4206</v>
      </c>
      <c r="H15" s="273">
        <v>6.561945781606283</v>
      </c>
      <c r="I15" s="302">
        <v>744</v>
      </c>
      <c r="J15" s="273">
        <v>616</v>
      </c>
      <c r="K15" s="277">
        <v>-17.204301075268816</v>
      </c>
      <c r="L15" s="273">
        <v>257</v>
      </c>
      <c r="M15" s="273">
        <v>419</v>
      </c>
      <c r="N15" s="273">
        <v>63.03501945525292</v>
      </c>
      <c r="O15" s="302">
        <v>7205</v>
      </c>
      <c r="P15" s="273">
        <v>7767</v>
      </c>
      <c r="Q15" s="277">
        <v>7.800138792505205</v>
      </c>
    </row>
    <row r="17" ht="16.5" thickBot="1">
      <c r="A17" s="6" t="s">
        <v>177</v>
      </c>
    </row>
    <row r="18" spans="1:17" ht="14.25" thickBot="1" thickTop="1">
      <c r="A18" s="304"/>
      <c r="B18" s="7"/>
      <c r="C18" s="324" t="s">
        <v>43</v>
      </c>
      <c r="D18" s="323"/>
      <c r="E18" s="325"/>
      <c r="F18" s="323" t="s">
        <v>44</v>
      </c>
      <c r="G18" s="323"/>
      <c r="H18" s="323"/>
      <c r="I18" s="324" t="s">
        <v>45</v>
      </c>
      <c r="J18" s="323"/>
      <c r="K18" s="323"/>
      <c r="L18" s="330" t="s">
        <v>46</v>
      </c>
      <c r="M18" s="323"/>
      <c r="N18" s="331"/>
      <c r="O18" s="323" t="s">
        <v>11</v>
      </c>
      <c r="P18" s="323"/>
      <c r="Q18" s="325"/>
    </row>
    <row r="19" spans="1:17" ht="26.25" thickBot="1">
      <c r="A19" s="305" t="s">
        <v>50</v>
      </c>
      <c r="B19" s="189" t="s">
        <v>51</v>
      </c>
      <c r="C19" s="155">
        <v>2006</v>
      </c>
      <c r="D19" s="15">
        <v>2007</v>
      </c>
      <c r="E19" s="212" t="s">
        <v>39</v>
      </c>
      <c r="F19" s="15">
        <v>2006</v>
      </c>
      <c r="G19" s="15">
        <v>2007</v>
      </c>
      <c r="H19" s="16" t="s">
        <v>39</v>
      </c>
      <c r="I19" s="155">
        <v>2006</v>
      </c>
      <c r="J19" s="15">
        <v>2007</v>
      </c>
      <c r="K19" s="212" t="s">
        <v>39</v>
      </c>
      <c r="L19" s="15">
        <v>2006</v>
      </c>
      <c r="M19" s="15">
        <v>2007</v>
      </c>
      <c r="N19" s="16" t="s">
        <v>39</v>
      </c>
      <c r="O19" s="155">
        <v>2006</v>
      </c>
      <c r="P19" s="15">
        <v>2007</v>
      </c>
      <c r="Q19" s="212" t="s">
        <v>39</v>
      </c>
    </row>
    <row r="20" spans="1:17" ht="18" customHeight="1">
      <c r="A20" s="306" t="s">
        <v>18</v>
      </c>
      <c r="B20" s="175" t="s">
        <v>18</v>
      </c>
      <c r="C20" s="285">
        <v>5889</v>
      </c>
      <c r="D20" s="286">
        <v>5829</v>
      </c>
      <c r="E20" s="248">
        <v>-1.0188486576080322</v>
      </c>
      <c r="F20" s="17">
        <v>2888.5</v>
      </c>
      <c r="G20" s="17">
        <v>3082.5</v>
      </c>
      <c r="H20" s="17">
        <v>6.7162885665893555</v>
      </c>
      <c r="I20" s="285">
        <v>156</v>
      </c>
      <c r="J20" s="286">
        <v>153</v>
      </c>
      <c r="K20" s="248">
        <v>-1.923076868057251</v>
      </c>
      <c r="L20" s="17">
        <v>179</v>
      </c>
      <c r="M20" s="17">
        <v>139</v>
      </c>
      <c r="N20" s="17">
        <v>-22.34636878967285</v>
      </c>
      <c r="O20" s="285">
        <v>9112.5</v>
      </c>
      <c r="P20" s="286">
        <v>9203.5</v>
      </c>
      <c r="Q20" s="248">
        <v>0.9986282587051392</v>
      </c>
    </row>
    <row r="21" spans="1:17" ht="18" customHeight="1">
      <c r="A21" s="306"/>
      <c r="B21" s="243" t="s">
        <v>11</v>
      </c>
      <c r="C21" s="287">
        <v>5889</v>
      </c>
      <c r="D21" s="288">
        <v>5829</v>
      </c>
      <c r="E21" s="253">
        <v>-1.0188487009679064</v>
      </c>
      <c r="F21" s="19">
        <v>2888.5</v>
      </c>
      <c r="G21" s="19">
        <v>3082.5</v>
      </c>
      <c r="H21" s="19">
        <v>6.716288731175351</v>
      </c>
      <c r="I21" s="287">
        <v>156</v>
      </c>
      <c r="J21" s="288">
        <v>153</v>
      </c>
      <c r="K21" s="253">
        <v>-1.9230769230769231</v>
      </c>
      <c r="L21" s="19">
        <v>179</v>
      </c>
      <c r="M21" s="19">
        <v>139</v>
      </c>
      <c r="N21" s="19">
        <v>-22.3463687150838</v>
      </c>
      <c r="O21" s="287">
        <v>9112.5</v>
      </c>
      <c r="P21" s="288">
        <v>9203.5</v>
      </c>
      <c r="Q21" s="253">
        <v>0.9986282578875172</v>
      </c>
    </row>
    <row r="22" spans="1:17" ht="18" customHeight="1">
      <c r="A22" s="307" t="s">
        <v>178</v>
      </c>
      <c r="B22" s="274"/>
      <c r="C22" s="302">
        <v>5889</v>
      </c>
      <c r="D22" s="273">
        <v>5829</v>
      </c>
      <c r="E22" s="277">
        <v>-1.0188487009679064</v>
      </c>
      <c r="F22" s="273">
        <v>2888.5</v>
      </c>
      <c r="G22" s="273">
        <v>3082.5</v>
      </c>
      <c r="H22" s="273">
        <v>6.716288731175351</v>
      </c>
      <c r="I22" s="302">
        <v>156</v>
      </c>
      <c r="J22" s="273">
        <v>153</v>
      </c>
      <c r="K22" s="277">
        <v>-1.9230769230769231</v>
      </c>
      <c r="L22" s="273">
        <v>179</v>
      </c>
      <c r="M22" s="273">
        <v>139</v>
      </c>
      <c r="N22" s="273">
        <v>-22.3463687150838</v>
      </c>
      <c r="O22" s="302">
        <v>9112.5</v>
      </c>
      <c r="P22" s="273">
        <v>9203.5</v>
      </c>
      <c r="Q22" s="277">
        <v>0.9986282578875172</v>
      </c>
    </row>
    <row r="24" ht="16.5" thickBot="1">
      <c r="A24" s="6" t="s">
        <v>19</v>
      </c>
    </row>
    <row r="25" spans="1:17" ht="14.25" thickBot="1" thickTop="1">
      <c r="A25" s="304"/>
      <c r="B25" s="7"/>
      <c r="C25" s="324" t="s">
        <v>43</v>
      </c>
      <c r="D25" s="323"/>
      <c r="E25" s="325"/>
      <c r="F25" s="323" t="s">
        <v>44</v>
      </c>
      <c r="G25" s="323"/>
      <c r="H25" s="323"/>
      <c r="I25" s="324" t="s">
        <v>45</v>
      </c>
      <c r="J25" s="323"/>
      <c r="K25" s="325"/>
      <c r="L25" s="323" t="s">
        <v>46</v>
      </c>
      <c r="M25" s="323"/>
      <c r="N25" s="323"/>
      <c r="O25" s="324" t="s">
        <v>11</v>
      </c>
      <c r="P25" s="323"/>
      <c r="Q25" s="325"/>
    </row>
    <row r="26" spans="1:17" ht="26.25" thickBot="1">
      <c r="A26" s="305" t="s">
        <v>50</v>
      </c>
      <c r="B26" s="189" t="s">
        <v>51</v>
      </c>
      <c r="C26" s="155">
        <v>2006</v>
      </c>
      <c r="D26" s="15">
        <v>2007</v>
      </c>
      <c r="E26" s="212" t="s">
        <v>39</v>
      </c>
      <c r="F26" s="15">
        <v>2006</v>
      </c>
      <c r="G26" s="15">
        <v>2007</v>
      </c>
      <c r="H26" s="16" t="s">
        <v>39</v>
      </c>
      <c r="I26" s="155">
        <v>2006</v>
      </c>
      <c r="J26" s="15">
        <v>2007</v>
      </c>
      <c r="K26" s="212" t="s">
        <v>39</v>
      </c>
      <c r="L26" s="15">
        <v>2006</v>
      </c>
      <c r="M26" s="15">
        <v>2007</v>
      </c>
      <c r="N26" s="16" t="s">
        <v>39</v>
      </c>
      <c r="O26" s="155">
        <v>2006</v>
      </c>
      <c r="P26" s="15">
        <v>2007</v>
      </c>
      <c r="Q26" s="212" t="s">
        <v>39</v>
      </c>
    </row>
    <row r="27" spans="1:17" ht="18" customHeight="1">
      <c r="A27" s="306" t="s">
        <v>19</v>
      </c>
      <c r="B27" s="175" t="s">
        <v>194</v>
      </c>
      <c r="C27" s="285">
        <v>733</v>
      </c>
      <c r="D27" s="286">
        <v>900</v>
      </c>
      <c r="E27" s="248">
        <f>((D27-C27)/C27)*100</f>
        <v>22.78308321964529</v>
      </c>
      <c r="F27" s="17">
        <v>67</v>
      </c>
      <c r="G27" s="17">
        <v>48</v>
      </c>
      <c r="H27" s="17">
        <f>((G27-F27)/F27)*100</f>
        <v>-28.35820895522388</v>
      </c>
      <c r="I27" s="285">
        <v>0</v>
      </c>
      <c r="J27" s="286">
        <v>0</v>
      </c>
      <c r="K27" s="248">
        <v>0</v>
      </c>
      <c r="L27" s="17">
        <v>0</v>
      </c>
      <c r="M27" s="17">
        <v>0</v>
      </c>
      <c r="N27" s="17">
        <v>0</v>
      </c>
      <c r="O27" s="285">
        <v>800</v>
      </c>
      <c r="P27" s="286">
        <v>948</v>
      </c>
      <c r="Q27" s="248">
        <f>((P27-O27)/O27)*100</f>
        <v>18.5</v>
      </c>
    </row>
    <row r="28" spans="1:17" ht="18" customHeight="1">
      <c r="A28" s="306"/>
      <c r="B28" s="175" t="s">
        <v>180</v>
      </c>
      <c r="C28" s="285">
        <v>103</v>
      </c>
      <c r="D28" s="286">
        <v>91</v>
      </c>
      <c r="E28" s="248">
        <v>-11.650485038757324</v>
      </c>
      <c r="F28" s="17">
        <v>0</v>
      </c>
      <c r="G28" s="17">
        <v>0</v>
      </c>
      <c r="H28" s="17">
        <v>0</v>
      </c>
      <c r="I28" s="285">
        <v>0</v>
      </c>
      <c r="J28" s="286">
        <v>0</v>
      </c>
      <c r="K28" s="248">
        <v>0</v>
      </c>
      <c r="L28" s="17">
        <v>0</v>
      </c>
      <c r="M28" s="17">
        <v>0</v>
      </c>
      <c r="N28" s="17">
        <v>0</v>
      </c>
      <c r="O28" s="285">
        <v>103</v>
      </c>
      <c r="P28" s="286">
        <v>91</v>
      </c>
      <c r="Q28" s="248">
        <v>-11.650485038757324</v>
      </c>
    </row>
    <row r="29" spans="1:17" ht="18" customHeight="1">
      <c r="A29" s="306"/>
      <c r="B29" s="243" t="s">
        <v>11</v>
      </c>
      <c r="C29" s="287">
        <v>836</v>
      </c>
      <c r="D29" s="288">
        <v>991</v>
      </c>
      <c r="E29" s="253">
        <v>18.54066985645933</v>
      </c>
      <c r="F29" s="19">
        <v>67</v>
      </c>
      <c r="G29" s="19">
        <v>48</v>
      </c>
      <c r="H29" s="19">
        <v>-28.35820895522388</v>
      </c>
      <c r="I29" s="287">
        <v>0</v>
      </c>
      <c r="J29" s="288">
        <v>0</v>
      </c>
      <c r="K29" s="252"/>
      <c r="L29" s="19">
        <v>0</v>
      </c>
      <c r="M29" s="19">
        <v>0</v>
      </c>
      <c r="N29" s="10"/>
      <c r="O29" s="287">
        <v>903</v>
      </c>
      <c r="P29" s="288">
        <v>1039</v>
      </c>
      <c r="Q29" s="253">
        <v>15.060908084163898</v>
      </c>
    </row>
    <row r="30" spans="1:17" ht="18" customHeight="1">
      <c r="A30" s="307" t="s">
        <v>181</v>
      </c>
      <c r="B30" s="274"/>
      <c r="C30" s="302">
        <v>836</v>
      </c>
      <c r="D30" s="273">
        <v>991</v>
      </c>
      <c r="E30" s="277">
        <v>18.54066985645933</v>
      </c>
      <c r="F30" s="273">
        <v>67</v>
      </c>
      <c r="G30" s="273">
        <v>48</v>
      </c>
      <c r="H30" s="273">
        <v>-28.35820895522388</v>
      </c>
      <c r="I30" s="302">
        <v>0</v>
      </c>
      <c r="J30" s="273">
        <v>0</v>
      </c>
      <c r="K30" s="282"/>
      <c r="L30" s="273">
        <v>0</v>
      </c>
      <c r="M30" s="273">
        <v>0</v>
      </c>
      <c r="N30" s="29"/>
      <c r="O30" s="302">
        <v>903</v>
      </c>
      <c r="P30" s="273">
        <v>1039</v>
      </c>
      <c r="Q30" s="277">
        <v>15.060908084163898</v>
      </c>
    </row>
    <row r="35" ht="12.75">
      <c r="B35" s="303"/>
    </row>
  </sheetData>
  <mergeCells count="16">
    <mergeCell ref="O18:Q18"/>
    <mergeCell ref="C25:E25"/>
    <mergeCell ref="F25:H25"/>
    <mergeCell ref="I25:K25"/>
    <mergeCell ref="L25:N25"/>
    <mergeCell ref="O25:Q25"/>
    <mergeCell ref="C18:E18"/>
    <mergeCell ref="F18:H18"/>
    <mergeCell ref="I18:K18"/>
    <mergeCell ref="L18:N18"/>
    <mergeCell ref="A2:P2"/>
    <mergeCell ref="C5:E5"/>
    <mergeCell ref="F5:H5"/>
    <mergeCell ref="I5:K5"/>
    <mergeCell ref="L5:N5"/>
    <mergeCell ref="O5:Q5"/>
  </mergeCells>
  <printOptions horizontalCentered="1"/>
  <pageMargins left="0.25" right="0.25" top="0.5" bottom="0.5" header="0.25" footer="0.25"/>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codeName="Sheet96">
    <tabColor indexed="19"/>
    <pageSetUpPr fitToPage="1"/>
  </sheetPr>
  <dimension ref="A2:Q28"/>
  <sheetViews>
    <sheetView workbookViewId="0" topLeftCell="A1">
      <selection activeCell="G36" sqref="G36"/>
    </sheetView>
  </sheetViews>
  <sheetFormatPr defaultColWidth="9.140625" defaultRowHeight="12.75"/>
  <cols>
    <col min="1" max="1" width="25.7109375" style="5" customWidth="1"/>
    <col min="2" max="2" width="35.7109375" style="5" customWidth="1"/>
    <col min="3" max="16" width="9.7109375" style="5" customWidth="1"/>
    <col min="17" max="16384" width="9.140625" style="5" customWidth="1"/>
  </cols>
  <sheetData>
    <row r="2" spans="1:16" ht="23.25">
      <c r="A2" s="326" t="s">
        <v>48</v>
      </c>
      <c r="B2" s="326"/>
      <c r="C2" s="326"/>
      <c r="D2" s="326"/>
      <c r="E2" s="326"/>
      <c r="F2" s="326"/>
      <c r="G2" s="326"/>
      <c r="H2" s="326"/>
      <c r="I2" s="326"/>
      <c r="J2" s="326"/>
      <c r="K2" s="326"/>
      <c r="L2" s="326"/>
      <c r="M2" s="326"/>
      <c r="N2" s="326"/>
      <c r="O2" s="326"/>
      <c r="P2" s="326"/>
    </row>
    <row r="4" ht="16.5" thickBot="1">
      <c r="A4" s="6" t="s">
        <v>21</v>
      </c>
    </row>
    <row r="5" spans="1:17" ht="27.75" customHeight="1" thickBot="1" thickTop="1">
      <c r="A5" s="129"/>
      <c r="B5" s="7"/>
      <c r="C5" s="324" t="s">
        <v>43</v>
      </c>
      <c r="D5" s="323"/>
      <c r="E5" s="325"/>
      <c r="F5" s="323" t="s">
        <v>44</v>
      </c>
      <c r="G5" s="323"/>
      <c r="H5" s="323"/>
      <c r="I5" s="324" t="s">
        <v>45</v>
      </c>
      <c r="J5" s="323"/>
      <c r="K5" s="325"/>
      <c r="L5" s="323" t="s">
        <v>46</v>
      </c>
      <c r="M5" s="323"/>
      <c r="N5" s="323"/>
      <c r="O5" s="324" t="s">
        <v>11</v>
      </c>
      <c r="P5" s="323"/>
      <c r="Q5" s="325"/>
    </row>
    <row r="6" spans="1:17" ht="26.25" thickBot="1">
      <c r="A6" s="154" t="s">
        <v>50</v>
      </c>
      <c r="B6" s="14" t="s">
        <v>51</v>
      </c>
      <c r="C6" s="155">
        <v>2006</v>
      </c>
      <c r="D6" s="15">
        <v>2007</v>
      </c>
      <c r="E6" s="212" t="s">
        <v>39</v>
      </c>
      <c r="F6" s="15">
        <v>2006</v>
      </c>
      <c r="G6" s="15">
        <v>2007</v>
      </c>
      <c r="H6" s="16" t="s">
        <v>39</v>
      </c>
      <c r="I6" s="155">
        <v>2006</v>
      </c>
      <c r="J6" s="15">
        <v>2007</v>
      </c>
      <c r="K6" s="212" t="s">
        <v>39</v>
      </c>
      <c r="L6" s="15">
        <v>2006</v>
      </c>
      <c r="M6" s="15">
        <v>2007</v>
      </c>
      <c r="N6" s="16" t="s">
        <v>39</v>
      </c>
      <c r="O6" s="155">
        <v>2006</v>
      </c>
      <c r="P6" s="15">
        <v>2007</v>
      </c>
      <c r="Q6" s="212" t="s">
        <v>39</v>
      </c>
    </row>
    <row r="7" spans="1:17" ht="18.75" customHeight="1">
      <c r="A7" s="240" t="s">
        <v>21</v>
      </c>
      <c r="B7" s="5" t="s">
        <v>182</v>
      </c>
      <c r="C7" s="285">
        <v>0</v>
      </c>
      <c r="D7" s="286">
        <v>0</v>
      </c>
      <c r="E7" s="248">
        <v>0</v>
      </c>
      <c r="F7" s="17">
        <v>0</v>
      </c>
      <c r="G7" s="17">
        <v>0</v>
      </c>
      <c r="H7" s="17">
        <v>0</v>
      </c>
      <c r="I7" s="285">
        <v>0</v>
      </c>
      <c r="J7" s="286">
        <v>0</v>
      </c>
      <c r="K7" s="248">
        <v>0</v>
      </c>
      <c r="L7" s="17">
        <v>11</v>
      </c>
      <c r="M7" s="17">
        <v>21</v>
      </c>
      <c r="N7" s="17">
        <v>90.90908813476562</v>
      </c>
      <c r="O7" s="285">
        <v>11</v>
      </c>
      <c r="P7" s="286">
        <v>21</v>
      </c>
      <c r="Q7" s="248">
        <v>90.90908813476562</v>
      </c>
    </row>
    <row r="8" spans="1:17" ht="18.75" customHeight="1">
      <c r="A8" s="86"/>
      <c r="B8" s="10" t="s">
        <v>11</v>
      </c>
      <c r="C8" s="287"/>
      <c r="D8" s="288"/>
      <c r="E8" s="252"/>
      <c r="F8" s="19">
        <v>0</v>
      </c>
      <c r="G8" s="19">
        <v>0</v>
      </c>
      <c r="H8" s="10"/>
      <c r="I8" s="287">
        <v>0</v>
      </c>
      <c r="J8" s="288">
        <v>0</v>
      </c>
      <c r="K8" s="252"/>
      <c r="L8" s="19">
        <v>11</v>
      </c>
      <c r="M8" s="19">
        <v>21</v>
      </c>
      <c r="N8" s="19">
        <v>90.9090909090909</v>
      </c>
      <c r="O8" s="287">
        <v>11</v>
      </c>
      <c r="P8" s="288">
        <v>21</v>
      </c>
      <c r="Q8" s="253">
        <v>90.9090909090909</v>
      </c>
    </row>
    <row r="9" spans="1:17" ht="18.75" customHeight="1">
      <c r="A9" s="308" t="s">
        <v>183</v>
      </c>
      <c r="B9" s="268"/>
      <c r="C9" s="309">
        <v>0</v>
      </c>
      <c r="D9" s="269">
        <v>0</v>
      </c>
      <c r="E9" s="310" t="s">
        <v>40</v>
      </c>
      <c r="F9" s="269">
        <v>0</v>
      </c>
      <c r="G9" s="269">
        <v>0</v>
      </c>
      <c r="H9" s="268"/>
      <c r="I9" s="309">
        <v>0</v>
      </c>
      <c r="J9" s="269">
        <v>0</v>
      </c>
      <c r="K9" s="310"/>
      <c r="L9" s="269">
        <v>11</v>
      </c>
      <c r="M9" s="269">
        <v>21</v>
      </c>
      <c r="N9" s="269">
        <v>90.9090909090909</v>
      </c>
      <c r="O9" s="309">
        <v>11</v>
      </c>
      <c r="P9" s="269">
        <v>21</v>
      </c>
      <c r="Q9" s="311">
        <v>90.9090909090909</v>
      </c>
    </row>
    <row r="11" ht="16.5" thickBot="1">
      <c r="A11" s="6" t="s">
        <v>22</v>
      </c>
    </row>
    <row r="12" spans="1:17" ht="14.25" thickBot="1" thickTop="1">
      <c r="A12" s="129"/>
      <c r="B12" s="7"/>
      <c r="C12" s="324" t="s">
        <v>43</v>
      </c>
      <c r="D12" s="323"/>
      <c r="E12" s="325"/>
      <c r="F12" s="323" t="s">
        <v>44</v>
      </c>
      <c r="G12" s="323"/>
      <c r="H12" s="323"/>
      <c r="I12" s="324" t="s">
        <v>45</v>
      </c>
      <c r="J12" s="323"/>
      <c r="K12" s="325"/>
      <c r="L12" s="323" t="s">
        <v>46</v>
      </c>
      <c r="M12" s="323"/>
      <c r="N12" s="323"/>
      <c r="O12" s="324" t="s">
        <v>11</v>
      </c>
      <c r="P12" s="323"/>
      <c r="Q12" s="325"/>
    </row>
    <row r="13" spans="1:17" ht="26.25" thickBot="1">
      <c r="A13" s="154" t="s">
        <v>50</v>
      </c>
      <c r="B13" s="14" t="s">
        <v>51</v>
      </c>
      <c r="C13" s="155">
        <v>2006</v>
      </c>
      <c r="D13" s="15">
        <v>2007</v>
      </c>
      <c r="E13" s="212" t="s">
        <v>39</v>
      </c>
      <c r="F13" s="15">
        <v>2006</v>
      </c>
      <c r="G13" s="15">
        <v>2007</v>
      </c>
      <c r="H13" s="16" t="s">
        <v>39</v>
      </c>
      <c r="I13" s="155">
        <v>2006</v>
      </c>
      <c r="J13" s="15">
        <v>2007</v>
      </c>
      <c r="K13" s="212" t="s">
        <v>39</v>
      </c>
      <c r="L13" s="15">
        <v>2006</v>
      </c>
      <c r="M13" s="15">
        <v>2007</v>
      </c>
      <c r="N13" s="16" t="s">
        <v>39</v>
      </c>
      <c r="O13" s="155">
        <v>2006</v>
      </c>
      <c r="P13" s="15">
        <v>2007</v>
      </c>
      <c r="Q13" s="212" t="s">
        <v>39</v>
      </c>
    </row>
    <row r="14" spans="1:17" ht="18.75" customHeight="1">
      <c r="A14" s="240" t="s">
        <v>22</v>
      </c>
      <c r="B14" s="5" t="s">
        <v>184</v>
      </c>
      <c r="C14" s="285">
        <v>2</v>
      </c>
      <c r="D14" s="286">
        <v>4</v>
      </c>
      <c r="E14" s="248">
        <v>100</v>
      </c>
      <c r="F14" s="17">
        <v>3</v>
      </c>
      <c r="G14" s="17">
        <v>7</v>
      </c>
      <c r="H14" s="17">
        <v>133.3333282470703</v>
      </c>
      <c r="I14" s="285">
        <v>0</v>
      </c>
      <c r="J14" s="286">
        <v>0</v>
      </c>
      <c r="K14" s="248">
        <v>0</v>
      </c>
      <c r="L14" s="17">
        <v>11</v>
      </c>
      <c r="M14" s="17">
        <v>12</v>
      </c>
      <c r="N14" s="17">
        <v>9.090909004211426</v>
      </c>
      <c r="O14" s="285">
        <v>16</v>
      </c>
      <c r="P14" s="286">
        <v>23</v>
      </c>
      <c r="Q14" s="248">
        <v>43.75</v>
      </c>
    </row>
    <row r="15" spans="1:17" ht="18.75" customHeight="1">
      <c r="A15" s="240"/>
      <c r="B15" s="5" t="s">
        <v>185</v>
      </c>
      <c r="C15" s="285">
        <v>101</v>
      </c>
      <c r="D15" s="286">
        <v>96</v>
      </c>
      <c r="E15" s="248">
        <v>-4.95049524307251</v>
      </c>
      <c r="F15" s="17">
        <v>21</v>
      </c>
      <c r="G15" s="17">
        <v>0</v>
      </c>
      <c r="H15" s="17">
        <v>-100</v>
      </c>
      <c r="I15" s="285">
        <v>0</v>
      </c>
      <c r="J15" s="286">
        <v>0</v>
      </c>
      <c r="K15" s="248">
        <v>0</v>
      </c>
      <c r="L15" s="17">
        <v>24</v>
      </c>
      <c r="M15" s="17">
        <v>131</v>
      </c>
      <c r="N15" s="17">
        <v>445.8333435058594</v>
      </c>
      <c r="O15" s="285">
        <v>146</v>
      </c>
      <c r="P15" s="286">
        <v>227</v>
      </c>
      <c r="Q15" s="248">
        <v>55.47945022583008</v>
      </c>
    </row>
    <row r="16" spans="1:17" ht="18.75" customHeight="1">
      <c r="A16" s="240"/>
      <c r="B16" s="5" t="s">
        <v>186</v>
      </c>
      <c r="C16" s="285">
        <v>44</v>
      </c>
      <c r="D16" s="286">
        <v>56</v>
      </c>
      <c r="E16" s="248">
        <v>27.272727966308594</v>
      </c>
      <c r="F16" s="17">
        <v>0</v>
      </c>
      <c r="G16" s="17">
        <v>0</v>
      </c>
      <c r="H16" s="17">
        <v>0</v>
      </c>
      <c r="I16" s="285">
        <v>0</v>
      </c>
      <c r="J16" s="286">
        <v>0</v>
      </c>
      <c r="K16" s="248">
        <v>0</v>
      </c>
      <c r="L16" s="17">
        <v>0</v>
      </c>
      <c r="M16" s="17">
        <v>0</v>
      </c>
      <c r="N16" s="17">
        <v>0</v>
      </c>
      <c r="O16" s="285">
        <v>44</v>
      </c>
      <c r="P16" s="286">
        <v>56</v>
      </c>
      <c r="Q16" s="248">
        <v>27.272727966308594</v>
      </c>
    </row>
    <row r="17" spans="1:17" ht="18.75" customHeight="1">
      <c r="A17" s="240"/>
      <c r="B17" s="5" t="s">
        <v>187</v>
      </c>
      <c r="C17" s="285">
        <v>0</v>
      </c>
      <c r="D17" s="286">
        <v>8</v>
      </c>
      <c r="E17" s="248">
        <v>0</v>
      </c>
      <c r="F17" s="17">
        <v>0</v>
      </c>
      <c r="G17" s="17">
        <v>0</v>
      </c>
      <c r="H17" s="17">
        <v>0</v>
      </c>
      <c r="I17" s="285">
        <v>0</v>
      </c>
      <c r="J17" s="286">
        <v>0</v>
      </c>
      <c r="K17" s="248">
        <v>0</v>
      </c>
      <c r="L17" s="17">
        <v>0</v>
      </c>
      <c r="M17" s="17">
        <v>0</v>
      </c>
      <c r="N17" s="17">
        <v>0</v>
      </c>
      <c r="O17" s="285">
        <v>0</v>
      </c>
      <c r="P17" s="286">
        <v>8</v>
      </c>
      <c r="Q17" s="248">
        <v>0</v>
      </c>
    </row>
    <row r="18" spans="1:17" ht="18.75" customHeight="1">
      <c r="A18" s="240"/>
      <c r="B18" s="5" t="s">
        <v>188</v>
      </c>
      <c r="C18" s="285">
        <v>12</v>
      </c>
      <c r="D18" s="286">
        <v>17</v>
      </c>
      <c r="E18" s="248">
        <v>41.66666793823242</v>
      </c>
      <c r="F18" s="17">
        <v>0</v>
      </c>
      <c r="G18" s="17">
        <v>0</v>
      </c>
      <c r="H18" s="17">
        <v>0</v>
      </c>
      <c r="I18" s="285">
        <v>0</v>
      </c>
      <c r="J18" s="286">
        <v>0</v>
      </c>
      <c r="K18" s="248">
        <v>0</v>
      </c>
      <c r="L18" s="17">
        <v>0</v>
      </c>
      <c r="M18" s="17">
        <v>0</v>
      </c>
      <c r="N18" s="17">
        <v>0</v>
      </c>
      <c r="O18" s="285">
        <v>12</v>
      </c>
      <c r="P18" s="286">
        <v>17</v>
      </c>
      <c r="Q18" s="248">
        <v>41.66666793823242</v>
      </c>
    </row>
    <row r="19" spans="1:17" ht="18.75" customHeight="1">
      <c r="A19" s="240"/>
      <c r="B19" s="5" t="s">
        <v>189</v>
      </c>
      <c r="C19" s="285">
        <v>0</v>
      </c>
      <c r="D19" s="286">
        <v>0</v>
      </c>
      <c r="E19" s="248">
        <v>0</v>
      </c>
      <c r="F19" s="17">
        <v>0</v>
      </c>
      <c r="G19" s="17">
        <v>0</v>
      </c>
      <c r="H19" s="17">
        <v>0</v>
      </c>
      <c r="I19" s="285">
        <v>0</v>
      </c>
      <c r="J19" s="286">
        <v>0</v>
      </c>
      <c r="K19" s="248">
        <v>0</v>
      </c>
      <c r="L19" s="17">
        <v>144</v>
      </c>
      <c r="M19" s="17">
        <v>175</v>
      </c>
      <c r="N19" s="17">
        <v>21.52777862548828</v>
      </c>
      <c r="O19" s="285">
        <v>144</v>
      </c>
      <c r="P19" s="286">
        <v>175</v>
      </c>
      <c r="Q19" s="248">
        <v>21.52777862548828</v>
      </c>
    </row>
    <row r="20" spans="1:17" ht="18.75" customHeight="1">
      <c r="A20" s="86"/>
      <c r="B20" s="10" t="s">
        <v>11</v>
      </c>
      <c r="C20" s="287">
        <v>159</v>
      </c>
      <c r="D20" s="288">
        <v>181</v>
      </c>
      <c r="E20" s="253">
        <v>13.836477987421384</v>
      </c>
      <c r="F20" s="19">
        <v>24</v>
      </c>
      <c r="G20" s="19">
        <v>7</v>
      </c>
      <c r="H20" s="19">
        <v>-70.83333333333333</v>
      </c>
      <c r="I20" s="287">
        <v>0</v>
      </c>
      <c r="J20" s="288">
        <v>0</v>
      </c>
      <c r="K20" s="252"/>
      <c r="L20" s="19">
        <v>179</v>
      </c>
      <c r="M20" s="19">
        <v>318</v>
      </c>
      <c r="N20" s="19">
        <v>77.6536312849162</v>
      </c>
      <c r="O20" s="287">
        <v>362</v>
      </c>
      <c r="P20" s="288">
        <v>506</v>
      </c>
      <c r="Q20" s="253">
        <v>39.77900552486188</v>
      </c>
    </row>
    <row r="21" spans="1:17" ht="18.75" customHeight="1">
      <c r="A21" s="308" t="s">
        <v>190</v>
      </c>
      <c r="B21" s="268"/>
      <c r="C21" s="309">
        <v>159</v>
      </c>
      <c r="D21" s="269">
        <v>181</v>
      </c>
      <c r="E21" s="311">
        <v>13.836477987421384</v>
      </c>
      <c r="F21" s="269">
        <v>24</v>
      </c>
      <c r="G21" s="269">
        <v>7</v>
      </c>
      <c r="H21" s="269">
        <v>-70.83333333333333</v>
      </c>
      <c r="I21" s="309">
        <v>0</v>
      </c>
      <c r="J21" s="269">
        <v>0</v>
      </c>
      <c r="K21" s="310"/>
      <c r="L21" s="269">
        <v>179</v>
      </c>
      <c r="M21" s="269">
        <v>318</v>
      </c>
      <c r="N21" s="269">
        <v>77.6536312849162</v>
      </c>
      <c r="O21" s="309">
        <v>362</v>
      </c>
      <c r="P21" s="269">
        <v>506</v>
      </c>
      <c r="Q21" s="311">
        <v>39.77900552486188</v>
      </c>
    </row>
    <row r="23" ht="16.5" thickBot="1">
      <c r="A23" s="6" t="s">
        <v>41</v>
      </c>
    </row>
    <row r="24" spans="1:17" ht="14.25" thickBot="1" thickTop="1">
      <c r="A24" s="129"/>
      <c r="B24" s="7"/>
      <c r="C24" s="324" t="s">
        <v>43</v>
      </c>
      <c r="D24" s="323"/>
      <c r="E24" s="325"/>
      <c r="F24" s="323" t="s">
        <v>44</v>
      </c>
      <c r="G24" s="323"/>
      <c r="H24" s="323"/>
      <c r="I24" s="324" t="s">
        <v>45</v>
      </c>
      <c r="J24" s="323"/>
      <c r="K24" s="325"/>
      <c r="L24" s="323" t="s">
        <v>46</v>
      </c>
      <c r="M24" s="323"/>
      <c r="N24" s="323"/>
      <c r="O24" s="324" t="s">
        <v>11</v>
      </c>
      <c r="P24" s="323"/>
      <c r="Q24" s="325"/>
    </row>
    <row r="25" spans="1:17" ht="26.25" thickBot="1">
      <c r="A25" s="154" t="s">
        <v>50</v>
      </c>
      <c r="B25" s="14" t="s">
        <v>51</v>
      </c>
      <c r="C25" s="155">
        <v>2006</v>
      </c>
      <c r="D25" s="15">
        <v>2007</v>
      </c>
      <c r="E25" s="212" t="s">
        <v>39</v>
      </c>
      <c r="F25" s="15">
        <v>2006</v>
      </c>
      <c r="G25" s="15">
        <v>2007</v>
      </c>
      <c r="H25" s="16" t="s">
        <v>39</v>
      </c>
      <c r="I25" s="155">
        <v>2006</v>
      </c>
      <c r="J25" s="15">
        <v>2007</v>
      </c>
      <c r="K25" s="212" t="s">
        <v>39</v>
      </c>
      <c r="L25" s="15">
        <v>2006</v>
      </c>
      <c r="M25" s="15">
        <v>2007</v>
      </c>
      <c r="N25" s="16" t="s">
        <v>39</v>
      </c>
      <c r="O25" s="155">
        <v>2006</v>
      </c>
      <c r="P25" s="15">
        <v>2007</v>
      </c>
      <c r="Q25" s="212" t="s">
        <v>39</v>
      </c>
    </row>
    <row r="26" spans="1:17" ht="18.75" customHeight="1">
      <c r="A26" s="240" t="s">
        <v>41</v>
      </c>
      <c r="B26" s="5" t="s">
        <v>41</v>
      </c>
      <c r="C26" s="285">
        <v>94</v>
      </c>
      <c r="D26" s="286">
        <v>86</v>
      </c>
      <c r="E26" s="248">
        <v>-8.510638236999512</v>
      </c>
      <c r="F26" s="17">
        <v>0</v>
      </c>
      <c r="G26" s="17">
        <v>14</v>
      </c>
      <c r="H26" s="17">
        <v>0</v>
      </c>
      <c r="I26" s="285">
        <v>0</v>
      </c>
      <c r="J26" s="286">
        <v>10</v>
      </c>
      <c r="K26" s="248">
        <v>0</v>
      </c>
      <c r="L26" s="17">
        <v>2</v>
      </c>
      <c r="M26" s="17">
        <v>0</v>
      </c>
      <c r="N26" s="17">
        <v>-100</v>
      </c>
      <c r="O26" s="285">
        <v>96</v>
      </c>
      <c r="P26" s="286">
        <v>110</v>
      </c>
      <c r="Q26" s="248">
        <v>14.583333015441895</v>
      </c>
    </row>
    <row r="27" spans="1:17" ht="18.75" customHeight="1">
      <c r="A27" s="86"/>
      <c r="B27" s="10" t="s">
        <v>11</v>
      </c>
      <c r="C27" s="287">
        <v>94</v>
      </c>
      <c r="D27" s="288">
        <v>86</v>
      </c>
      <c r="E27" s="253">
        <v>-8.51063829787234</v>
      </c>
      <c r="F27" s="19">
        <v>0</v>
      </c>
      <c r="G27" s="19">
        <v>14</v>
      </c>
      <c r="H27" s="10"/>
      <c r="I27" s="287">
        <v>0</v>
      </c>
      <c r="J27" s="288">
        <v>10</v>
      </c>
      <c r="K27" s="252"/>
      <c r="L27" s="19">
        <v>2</v>
      </c>
      <c r="M27" s="19">
        <v>0</v>
      </c>
      <c r="N27" s="19">
        <v>-100</v>
      </c>
      <c r="O27" s="287">
        <v>96</v>
      </c>
      <c r="P27" s="288">
        <v>110</v>
      </c>
      <c r="Q27" s="253">
        <v>14.583333333333334</v>
      </c>
    </row>
    <row r="28" spans="1:17" ht="18.75" customHeight="1">
      <c r="A28" s="308" t="s">
        <v>191</v>
      </c>
      <c r="B28" s="268"/>
      <c r="C28" s="309">
        <v>94</v>
      </c>
      <c r="D28" s="269">
        <v>86</v>
      </c>
      <c r="E28" s="311">
        <v>-8.51063829787234</v>
      </c>
      <c r="F28" s="269">
        <v>0</v>
      </c>
      <c r="G28" s="269">
        <v>14</v>
      </c>
      <c r="H28" s="268"/>
      <c r="I28" s="309">
        <v>0</v>
      </c>
      <c r="J28" s="269">
        <v>10</v>
      </c>
      <c r="K28" s="310"/>
      <c r="L28" s="269">
        <v>2</v>
      </c>
      <c r="M28" s="269">
        <v>0</v>
      </c>
      <c r="N28" s="269">
        <v>-100</v>
      </c>
      <c r="O28" s="309">
        <v>96</v>
      </c>
      <c r="P28" s="269">
        <v>110</v>
      </c>
      <c r="Q28" s="311">
        <v>14.583333333333334</v>
      </c>
    </row>
  </sheetData>
  <mergeCells count="16">
    <mergeCell ref="O12:Q12"/>
    <mergeCell ref="C24:E24"/>
    <mergeCell ref="F24:H24"/>
    <mergeCell ref="I24:K24"/>
    <mergeCell ref="L24:N24"/>
    <mergeCell ref="O24:Q24"/>
    <mergeCell ref="C12:E12"/>
    <mergeCell ref="F12:H12"/>
    <mergeCell ref="I12:K12"/>
    <mergeCell ref="L12:N12"/>
    <mergeCell ref="A2:P2"/>
    <mergeCell ref="C5:E5"/>
    <mergeCell ref="F5:H5"/>
    <mergeCell ref="I5:K5"/>
    <mergeCell ref="L5:N5"/>
    <mergeCell ref="O5:Q5"/>
  </mergeCells>
  <printOptions horizontalCentered="1"/>
  <pageMargins left="0.25" right="0.25" top="0.5" bottom="0.5" header="0.25" footer="0.25"/>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codeName="Sheet60">
    <pageSetUpPr fitToPage="1"/>
  </sheetPr>
  <dimension ref="A4:K37"/>
  <sheetViews>
    <sheetView workbookViewId="0" topLeftCell="A1">
      <selection activeCell="A37" sqref="A37"/>
    </sheetView>
  </sheetViews>
  <sheetFormatPr defaultColWidth="9.140625" defaultRowHeight="12.75"/>
  <cols>
    <col min="1" max="1" width="31.421875" style="5" bestFit="1" customWidth="1"/>
    <col min="2" max="7" width="18.7109375" style="5" customWidth="1"/>
    <col min="8" max="16384" width="9.140625" style="5" customWidth="1"/>
  </cols>
  <sheetData>
    <row r="4" spans="1:7" ht="18" customHeight="1" thickBot="1">
      <c r="A4" s="313" t="s">
        <v>2</v>
      </c>
      <c r="B4" s="313"/>
      <c r="C4" s="313"/>
      <c r="D4" s="313"/>
      <c r="E4" s="313"/>
      <c r="F4" s="313"/>
      <c r="G4" s="313"/>
    </row>
    <row r="5" spans="1:7" ht="34.5" customHeight="1" thickBot="1" thickTop="1">
      <c r="A5" s="60"/>
      <c r="B5" s="314" t="s">
        <v>3</v>
      </c>
      <c r="C5" s="315"/>
      <c r="D5" s="316"/>
      <c r="E5" s="315" t="s">
        <v>4</v>
      </c>
      <c r="F5" s="315"/>
      <c r="G5" s="54"/>
    </row>
    <row r="6" spans="1:7" s="27" customFormat="1" ht="23.25" customHeight="1" thickBot="1">
      <c r="A6" s="61" t="s">
        <v>5</v>
      </c>
      <c r="B6" s="44" t="s">
        <v>6</v>
      </c>
      <c r="C6" s="36" t="s">
        <v>7</v>
      </c>
      <c r="D6" s="45" t="s">
        <v>8</v>
      </c>
      <c r="E6" s="36" t="s">
        <v>9</v>
      </c>
      <c r="F6" s="36" t="s">
        <v>10</v>
      </c>
      <c r="G6" s="55" t="s">
        <v>11</v>
      </c>
    </row>
    <row r="7" spans="1:11" ht="19.5" customHeight="1">
      <c r="A7" s="62" t="s">
        <v>12</v>
      </c>
      <c r="B7" s="46">
        <v>1842</v>
      </c>
      <c r="C7" s="38">
        <v>1105</v>
      </c>
      <c r="D7" s="47">
        <v>40</v>
      </c>
      <c r="E7" s="38">
        <v>1698</v>
      </c>
      <c r="F7" s="38">
        <v>1289</v>
      </c>
      <c r="G7" s="56">
        <v>2987</v>
      </c>
      <c r="I7" s="81"/>
      <c r="J7" s="81"/>
      <c r="K7" s="81"/>
    </row>
    <row r="8" spans="1:11" ht="19.5" customHeight="1">
      <c r="A8" s="63" t="s">
        <v>13</v>
      </c>
      <c r="B8" s="48">
        <v>2643</v>
      </c>
      <c r="C8" s="39">
        <v>534</v>
      </c>
      <c r="D8" s="49"/>
      <c r="E8" s="39">
        <v>2364</v>
      </c>
      <c r="F8" s="39">
        <v>813</v>
      </c>
      <c r="G8" s="57">
        <v>3177</v>
      </c>
      <c r="I8" s="81"/>
      <c r="J8" s="81"/>
      <c r="K8" s="81"/>
    </row>
    <row r="9" spans="1:11" ht="19.5" customHeight="1">
      <c r="A9" s="63" t="s">
        <v>14</v>
      </c>
      <c r="B9" s="48">
        <v>1305</v>
      </c>
      <c r="C9" s="39">
        <v>1600</v>
      </c>
      <c r="D9" s="49">
        <v>108</v>
      </c>
      <c r="E9" s="39">
        <v>1209</v>
      </c>
      <c r="F9" s="39">
        <v>1804</v>
      </c>
      <c r="G9" s="57">
        <v>3013</v>
      </c>
      <c r="I9" s="81"/>
      <c r="J9" s="81"/>
      <c r="K9" s="81"/>
    </row>
    <row r="10" spans="1:11" ht="19.5" customHeight="1">
      <c r="A10" s="63" t="s">
        <v>15</v>
      </c>
      <c r="B10" s="48">
        <v>680</v>
      </c>
      <c r="C10" s="39">
        <v>384</v>
      </c>
      <c r="D10" s="49">
        <v>83</v>
      </c>
      <c r="E10" s="39">
        <v>684</v>
      </c>
      <c r="F10" s="39">
        <v>463</v>
      </c>
      <c r="G10" s="57">
        <v>1147</v>
      </c>
      <c r="I10" s="81"/>
      <c r="J10" s="81"/>
      <c r="K10" s="81"/>
    </row>
    <row r="11" spans="1:11" ht="19.5" customHeight="1">
      <c r="A11" s="63" t="s">
        <v>16</v>
      </c>
      <c r="B11" s="48">
        <v>1611</v>
      </c>
      <c r="C11" s="39">
        <v>470</v>
      </c>
      <c r="D11" s="49">
        <v>105</v>
      </c>
      <c r="E11" s="39">
        <v>1642</v>
      </c>
      <c r="F11" s="39">
        <v>544</v>
      </c>
      <c r="G11" s="57">
        <v>2186</v>
      </c>
      <c r="I11" s="81"/>
      <c r="J11" s="81"/>
      <c r="K11" s="81"/>
    </row>
    <row r="12" spans="1:11" ht="19.5" customHeight="1">
      <c r="A12" s="63" t="s">
        <v>17</v>
      </c>
      <c r="B12" s="48">
        <v>259</v>
      </c>
      <c r="C12" s="39">
        <v>299</v>
      </c>
      <c r="D12" s="49">
        <v>50</v>
      </c>
      <c r="E12" s="39">
        <v>254</v>
      </c>
      <c r="F12" s="39">
        <v>354</v>
      </c>
      <c r="G12" s="57">
        <v>608</v>
      </c>
      <c r="I12" s="81"/>
      <c r="J12" s="81"/>
      <c r="K12" s="81"/>
    </row>
    <row r="13" spans="1:11" ht="19.5" customHeight="1">
      <c r="A13" s="63" t="s">
        <v>18</v>
      </c>
      <c r="B13" s="48"/>
      <c r="C13" s="39">
        <v>712</v>
      </c>
      <c r="D13" s="49"/>
      <c r="E13" s="39">
        <v>466</v>
      </c>
      <c r="F13" s="39">
        <v>246</v>
      </c>
      <c r="G13" s="57">
        <v>712</v>
      </c>
      <c r="I13" s="81"/>
      <c r="J13" s="81"/>
      <c r="K13" s="81"/>
    </row>
    <row r="14" spans="1:11" ht="19.5" customHeight="1">
      <c r="A14" s="63" t="s">
        <v>19</v>
      </c>
      <c r="B14" s="48">
        <v>1046</v>
      </c>
      <c r="C14" s="39"/>
      <c r="D14" s="49"/>
      <c r="E14" s="39">
        <v>578</v>
      </c>
      <c r="F14" s="39">
        <v>468</v>
      </c>
      <c r="G14" s="57">
        <v>1046</v>
      </c>
      <c r="I14" s="81"/>
      <c r="J14" s="81"/>
      <c r="K14" s="81"/>
    </row>
    <row r="15" spans="1:11" ht="19.5" customHeight="1">
      <c r="A15" s="63" t="s">
        <v>20</v>
      </c>
      <c r="B15" s="48">
        <v>387</v>
      </c>
      <c r="C15" s="39"/>
      <c r="D15" s="49"/>
      <c r="E15" s="39">
        <v>62</v>
      </c>
      <c r="F15" s="39">
        <v>325</v>
      </c>
      <c r="G15" s="57">
        <v>387</v>
      </c>
      <c r="I15" s="81"/>
      <c r="J15" s="81"/>
      <c r="K15" s="81"/>
    </row>
    <row r="16" spans="1:11" ht="19.5" customHeight="1">
      <c r="A16" s="63" t="s">
        <v>21</v>
      </c>
      <c r="B16" s="48"/>
      <c r="C16" s="39">
        <v>95</v>
      </c>
      <c r="D16" s="49"/>
      <c r="E16" s="39">
        <v>2</v>
      </c>
      <c r="F16" s="39">
        <v>93</v>
      </c>
      <c r="G16" s="57">
        <v>95</v>
      </c>
      <c r="I16" s="81"/>
      <c r="J16" s="81"/>
      <c r="K16" s="81"/>
    </row>
    <row r="17" spans="1:11" ht="19.5" customHeight="1" thickBot="1">
      <c r="A17" s="64" t="s">
        <v>22</v>
      </c>
      <c r="B17" s="50">
        <v>25</v>
      </c>
      <c r="C17" s="40"/>
      <c r="D17" s="51"/>
      <c r="E17" s="40">
        <v>1</v>
      </c>
      <c r="F17" s="40">
        <v>24</v>
      </c>
      <c r="G17" s="58">
        <v>25</v>
      </c>
      <c r="I17" s="81"/>
      <c r="J17" s="81"/>
      <c r="K17" s="81"/>
    </row>
    <row r="18" spans="1:11" ht="19.5" customHeight="1" thickBot="1">
      <c r="A18" s="65" t="s">
        <v>23</v>
      </c>
      <c r="B18" s="52">
        <v>9798</v>
      </c>
      <c r="C18" s="35">
        <v>5199</v>
      </c>
      <c r="D18" s="53">
        <v>386</v>
      </c>
      <c r="E18" s="35">
        <v>8960</v>
      </c>
      <c r="F18" s="35">
        <v>6423</v>
      </c>
      <c r="G18" s="59">
        <v>15383</v>
      </c>
      <c r="I18" s="81"/>
      <c r="J18" s="81"/>
      <c r="K18" s="81"/>
    </row>
    <row r="19" spans="2:7" ht="12.75">
      <c r="B19" s="81"/>
      <c r="C19" s="81"/>
      <c r="D19" s="81"/>
      <c r="E19" s="81"/>
      <c r="F19" s="81"/>
      <c r="G19" s="81"/>
    </row>
    <row r="21" ht="16.5" thickBot="1">
      <c r="A21" s="6" t="s">
        <v>24</v>
      </c>
    </row>
    <row r="22" spans="1:7" s="27" customFormat="1" ht="34.5" customHeight="1" thickBot="1" thickTop="1">
      <c r="A22" s="66"/>
      <c r="B22" s="317" t="s">
        <v>6</v>
      </c>
      <c r="C22" s="317"/>
      <c r="D22" s="318" t="s">
        <v>7</v>
      </c>
      <c r="E22" s="319"/>
      <c r="F22" s="318" t="s">
        <v>8</v>
      </c>
      <c r="G22" s="319"/>
    </row>
    <row r="23" spans="1:7" s="27" customFormat="1" ht="23.25" customHeight="1" thickBot="1">
      <c r="A23" s="67" t="s">
        <v>5</v>
      </c>
      <c r="B23" s="37" t="s">
        <v>9</v>
      </c>
      <c r="C23" s="37" t="s">
        <v>10</v>
      </c>
      <c r="D23" s="71" t="s">
        <v>9</v>
      </c>
      <c r="E23" s="72" t="s">
        <v>10</v>
      </c>
      <c r="F23" s="71" t="s">
        <v>9</v>
      </c>
      <c r="G23" s="72" t="s">
        <v>10</v>
      </c>
    </row>
    <row r="24" spans="1:7" ht="19.5" customHeight="1">
      <c r="A24" s="68" t="s">
        <v>12</v>
      </c>
      <c r="B24" s="41">
        <v>1291</v>
      </c>
      <c r="C24" s="41">
        <v>551</v>
      </c>
      <c r="D24" s="73">
        <v>401</v>
      </c>
      <c r="E24" s="74">
        <v>704</v>
      </c>
      <c r="F24" s="73">
        <v>6</v>
      </c>
      <c r="G24" s="74">
        <v>34</v>
      </c>
    </row>
    <row r="25" spans="1:7" ht="19.5" customHeight="1">
      <c r="A25" s="69" t="s">
        <v>13</v>
      </c>
      <c r="B25" s="42">
        <v>2131</v>
      </c>
      <c r="C25" s="42">
        <v>512</v>
      </c>
      <c r="D25" s="75">
        <v>233</v>
      </c>
      <c r="E25" s="76">
        <v>301</v>
      </c>
      <c r="F25" s="75"/>
      <c r="G25" s="76"/>
    </row>
    <row r="26" spans="1:7" ht="19.5" customHeight="1">
      <c r="A26" s="69" t="s">
        <v>14</v>
      </c>
      <c r="B26" s="42">
        <v>913</v>
      </c>
      <c r="C26" s="42">
        <v>392</v>
      </c>
      <c r="D26" s="75">
        <v>261</v>
      </c>
      <c r="E26" s="76">
        <v>1339</v>
      </c>
      <c r="F26" s="75">
        <v>35</v>
      </c>
      <c r="G26" s="76">
        <v>73</v>
      </c>
    </row>
    <row r="27" spans="1:7" ht="19.5" customHeight="1">
      <c r="A27" s="69" t="s">
        <v>15</v>
      </c>
      <c r="B27" s="42">
        <v>541</v>
      </c>
      <c r="C27" s="42">
        <v>139</v>
      </c>
      <c r="D27" s="75">
        <v>92</v>
      </c>
      <c r="E27" s="76">
        <v>292</v>
      </c>
      <c r="F27" s="75">
        <v>51</v>
      </c>
      <c r="G27" s="76">
        <v>32</v>
      </c>
    </row>
    <row r="28" spans="1:7" ht="19.5" customHeight="1">
      <c r="A28" s="69" t="s">
        <v>16</v>
      </c>
      <c r="B28" s="42">
        <v>1298</v>
      </c>
      <c r="C28" s="42">
        <v>313</v>
      </c>
      <c r="D28" s="75">
        <v>259</v>
      </c>
      <c r="E28" s="76">
        <v>211</v>
      </c>
      <c r="F28" s="75">
        <v>85</v>
      </c>
      <c r="G28" s="76">
        <v>20</v>
      </c>
    </row>
    <row r="29" spans="1:7" ht="19.5" customHeight="1">
      <c r="A29" s="69" t="s">
        <v>17</v>
      </c>
      <c r="B29" s="42">
        <v>158</v>
      </c>
      <c r="C29" s="42">
        <v>101</v>
      </c>
      <c r="D29" s="75">
        <v>73</v>
      </c>
      <c r="E29" s="76">
        <v>226</v>
      </c>
      <c r="F29" s="75">
        <v>23</v>
      </c>
      <c r="G29" s="76">
        <v>27</v>
      </c>
    </row>
    <row r="30" spans="1:7" ht="19.5" customHeight="1">
      <c r="A30" s="69" t="s">
        <v>18</v>
      </c>
      <c r="B30" s="42"/>
      <c r="C30" s="42"/>
      <c r="D30" s="75">
        <v>466</v>
      </c>
      <c r="E30" s="76">
        <v>246</v>
      </c>
      <c r="F30" s="75"/>
      <c r="G30" s="76"/>
    </row>
    <row r="31" spans="1:7" ht="19.5" customHeight="1">
      <c r="A31" s="69" t="s">
        <v>19</v>
      </c>
      <c r="B31" s="42">
        <v>578</v>
      </c>
      <c r="C31" s="42">
        <v>468</v>
      </c>
      <c r="D31" s="75"/>
      <c r="E31" s="76"/>
      <c r="F31" s="75"/>
      <c r="G31" s="76"/>
    </row>
    <row r="32" spans="1:7" ht="19.5" customHeight="1">
      <c r="A32" s="69" t="s">
        <v>20</v>
      </c>
      <c r="B32" s="42">
        <v>62</v>
      </c>
      <c r="C32" s="42">
        <v>325</v>
      </c>
      <c r="D32" s="75"/>
      <c r="E32" s="76"/>
      <c r="F32" s="75"/>
      <c r="G32" s="76"/>
    </row>
    <row r="33" spans="1:7" ht="19.5" customHeight="1">
      <c r="A33" s="69" t="s">
        <v>21</v>
      </c>
      <c r="B33" s="42"/>
      <c r="C33" s="42"/>
      <c r="D33" s="75">
        <v>2</v>
      </c>
      <c r="E33" s="76">
        <v>93</v>
      </c>
      <c r="F33" s="75"/>
      <c r="G33" s="76"/>
    </row>
    <row r="34" spans="1:7" ht="19.5" customHeight="1" thickBot="1">
      <c r="A34" s="70" t="s">
        <v>22</v>
      </c>
      <c r="B34" s="43">
        <v>1</v>
      </c>
      <c r="C34" s="43">
        <v>24</v>
      </c>
      <c r="D34" s="77"/>
      <c r="E34" s="78"/>
      <c r="F34" s="77"/>
      <c r="G34" s="78"/>
    </row>
    <row r="35" spans="1:8" ht="19.5" customHeight="1" thickBot="1">
      <c r="A35" s="59" t="s">
        <v>23</v>
      </c>
      <c r="B35" s="35">
        <v>6973</v>
      </c>
      <c r="C35" s="35">
        <v>2825</v>
      </c>
      <c r="D35" s="79">
        <v>1787</v>
      </c>
      <c r="E35" s="80">
        <v>3412</v>
      </c>
      <c r="F35" s="79">
        <v>200</v>
      </c>
      <c r="G35" s="80">
        <v>186</v>
      </c>
      <c r="H35" s="81"/>
    </row>
    <row r="36" spans="2:7" ht="12.75">
      <c r="B36" s="81"/>
      <c r="C36" s="81"/>
      <c r="D36" s="81"/>
      <c r="E36" s="81"/>
      <c r="F36" s="81"/>
      <c r="G36" s="81"/>
    </row>
    <row r="37" spans="2:3" ht="12.75">
      <c r="B37" s="81"/>
      <c r="C37" s="81"/>
    </row>
    <row r="38" ht="12.75"/>
  </sheetData>
  <mergeCells count="6">
    <mergeCell ref="A4:G4"/>
    <mergeCell ref="B5:D5"/>
    <mergeCell ref="E5:F5"/>
    <mergeCell ref="B22:C22"/>
    <mergeCell ref="D22:E22"/>
    <mergeCell ref="F22:G22"/>
  </mergeCells>
  <printOptions horizontalCentered="1"/>
  <pageMargins left="0.25" right="0.25" top="0.5" bottom="0.5" header="0.25" footer="0.25"/>
  <pageSetup fitToHeight="1" fitToWidth="1" horizontalDpi="600" verticalDpi="600" orientation="landscape" scale="84" r:id="rId2"/>
  <drawing r:id="rId1"/>
</worksheet>
</file>

<file path=xl/worksheets/sheet30.xml><?xml version="1.0" encoding="utf-8"?>
<worksheet xmlns="http://schemas.openxmlformats.org/spreadsheetml/2006/main" xmlns:r="http://schemas.openxmlformats.org/officeDocument/2006/relationships">
  <sheetPr codeName="Sheet1"/>
  <dimension ref="A1:C3"/>
  <sheetViews>
    <sheetView workbookViewId="0" topLeftCell="A1">
      <selection activeCell="A1" sqref="A1:C3"/>
    </sheetView>
  </sheetViews>
  <sheetFormatPr defaultColWidth="9.140625" defaultRowHeight="12.75"/>
  <cols>
    <col min="1" max="1" width="17.7109375" style="0" bestFit="1" customWidth="1"/>
    <col min="2" max="2" width="16.7109375" style="0" bestFit="1" customWidth="1"/>
    <col min="3" max="3" width="17.7109375" style="0" bestFit="1" customWidth="1"/>
  </cols>
  <sheetData>
    <row r="1" spans="1:3" ht="12.75">
      <c r="A1" s="33" t="s">
        <v>6</v>
      </c>
      <c r="B1" s="33" t="s">
        <v>310</v>
      </c>
      <c r="C1" s="33" t="s">
        <v>18</v>
      </c>
    </row>
    <row r="2" spans="1:3" ht="12.75">
      <c r="A2" s="34" t="s">
        <v>343</v>
      </c>
      <c r="B2" s="34" t="s">
        <v>342</v>
      </c>
      <c r="C2" s="34" t="s">
        <v>344</v>
      </c>
    </row>
    <row r="3" spans="1:3" ht="12.75">
      <c r="A3" s="34" t="s">
        <v>340</v>
      </c>
      <c r="B3" s="34" t="s">
        <v>341</v>
      </c>
      <c r="C3" s="34" t="s">
        <v>345</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2"/>
  <dimension ref="A4:I32"/>
  <sheetViews>
    <sheetView workbookViewId="0" topLeftCell="A1">
      <selection activeCell="K33" sqref="K33"/>
    </sheetView>
  </sheetViews>
  <sheetFormatPr defaultColWidth="9.140625" defaultRowHeight="12.75"/>
  <cols>
    <col min="1" max="1" width="24.00390625" style="5" customWidth="1"/>
    <col min="2" max="10" width="12.7109375" style="5" customWidth="1"/>
    <col min="11" max="16384" width="9.140625" style="5" customWidth="1"/>
  </cols>
  <sheetData>
    <row r="4" ht="16.5" thickBot="1">
      <c r="A4" s="6" t="s">
        <v>309</v>
      </c>
    </row>
    <row r="5" spans="1:9" ht="27.75" customHeight="1" thickBot="1" thickTop="1">
      <c r="A5" s="7"/>
      <c r="B5" s="323" t="s">
        <v>6</v>
      </c>
      <c r="C5" s="323"/>
      <c r="D5" s="323" t="s">
        <v>310</v>
      </c>
      <c r="E5" s="323"/>
      <c r="F5" s="323" t="s">
        <v>18</v>
      </c>
      <c r="G5" s="323"/>
      <c r="H5" s="323" t="s">
        <v>11</v>
      </c>
      <c r="I5" s="323"/>
    </row>
    <row r="6" spans="1:9" ht="26.25" thickBot="1">
      <c r="A6" s="26" t="s">
        <v>311</v>
      </c>
      <c r="B6" s="15" t="s">
        <v>312</v>
      </c>
      <c r="C6" s="16" t="s">
        <v>313</v>
      </c>
      <c r="D6" s="16" t="s">
        <v>312</v>
      </c>
      <c r="E6" s="16" t="s">
        <v>313</v>
      </c>
      <c r="F6" s="15" t="s">
        <v>312</v>
      </c>
      <c r="G6" s="16" t="s">
        <v>313</v>
      </c>
      <c r="H6" s="15" t="s">
        <v>312</v>
      </c>
      <c r="I6" s="16" t="s">
        <v>313</v>
      </c>
    </row>
    <row r="7" spans="1:9" s="27" customFormat="1" ht="19.5" customHeight="1">
      <c r="A7" s="32" t="s">
        <v>314</v>
      </c>
      <c r="B7" s="27">
        <v>19</v>
      </c>
      <c r="C7" s="27">
        <v>0.2</v>
      </c>
      <c r="D7" s="27">
        <v>2</v>
      </c>
      <c r="E7" s="27">
        <v>0</v>
      </c>
      <c r="H7" s="27">
        <v>21</v>
      </c>
      <c r="I7" s="27">
        <v>0.1</v>
      </c>
    </row>
    <row r="8" spans="1:9" s="27" customFormat="1" ht="19.5" customHeight="1">
      <c r="A8" s="32" t="s">
        <v>315</v>
      </c>
      <c r="B8" s="27">
        <v>82</v>
      </c>
      <c r="C8" s="27">
        <v>1</v>
      </c>
      <c r="D8" s="27">
        <v>255</v>
      </c>
      <c r="E8" s="27">
        <v>5.4</v>
      </c>
      <c r="H8" s="27">
        <v>337</v>
      </c>
      <c r="I8" s="27">
        <v>2.3</v>
      </c>
    </row>
    <row r="9" spans="1:9" s="27" customFormat="1" ht="19.5" customHeight="1">
      <c r="A9" s="32" t="s">
        <v>316</v>
      </c>
      <c r="B9" s="27">
        <v>40</v>
      </c>
      <c r="C9" s="27">
        <v>1.4</v>
      </c>
      <c r="D9" s="27">
        <v>136</v>
      </c>
      <c r="E9" s="27">
        <v>8.2</v>
      </c>
      <c r="F9" s="27">
        <v>2</v>
      </c>
      <c r="G9" s="27">
        <v>0.3</v>
      </c>
      <c r="H9" s="27">
        <v>178</v>
      </c>
      <c r="I9" s="27">
        <v>3.4</v>
      </c>
    </row>
    <row r="10" spans="1:9" s="27" customFormat="1" ht="19.5" customHeight="1">
      <c r="A10" s="32" t="s">
        <v>317</v>
      </c>
      <c r="B10" s="27">
        <v>247</v>
      </c>
      <c r="C10" s="27">
        <v>3.9</v>
      </c>
      <c r="D10" s="27">
        <v>590</v>
      </c>
      <c r="E10" s="27">
        <v>20.5</v>
      </c>
      <c r="F10" s="27">
        <v>6</v>
      </c>
      <c r="G10" s="27">
        <v>1.1</v>
      </c>
      <c r="H10" s="27">
        <v>843</v>
      </c>
      <c r="I10" s="27">
        <v>8.9</v>
      </c>
    </row>
    <row r="11" spans="1:9" s="27" customFormat="1" ht="19.5" customHeight="1">
      <c r="A11" s="32" t="s">
        <v>318</v>
      </c>
      <c r="B11" s="27">
        <v>630</v>
      </c>
      <c r="C11" s="27">
        <v>10.1</v>
      </c>
      <c r="D11" s="27">
        <v>552</v>
      </c>
      <c r="E11" s="27">
        <v>32.1</v>
      </c>
      <c r="F11" s="27">
        <v>2</v>
      </c>
      <c r="G11" s="27">
        <v>1.4</v>
      </c>
      <c r="H11" s="28">
        <v>1184</v>
      </c>
      <c r="I11" s="27">
        <v>16.5</v>
      </c>
    </row>
    <row r="12" spans="1:9" s="27" customFormat="1" ht="19.5" customHeight="1">
      <c r="A12" s="32" t="s">
        <v>319</v>
      </c>
      <c r="B12" s="27">
        <v>99</v>
      </c>
      <c r="C12" s="27">
        <v>11.1</v>
      </c>
      <c r="D12" s="27">
        <v>112</v>
      </c>
      <c r="E12" s="27">
        <v>34.4</v>
      </c>
      <c r="F12" s="27">
        <v>1</v>
      </c>
      <c r="G12" s="27">
        <v>1.5</v>
      </c>
      <c r="H12" s="27">
        <v>212</v>
      </c>
      <c r="I12" s="27">
        <v>17.8</v>
      </c>
    </row>
    <row r="13" spans="1:9" s="27" customFormat="1" ht="19.5" customHeight="1">
      <c r="A13" s="32" t="s">
        <v>320</v>
      </c>
      <c r="B13" s="27">
        <v>324</v>
      </c>
      <c r="C13" s="27">
        <v>14.3</v>
      </c>
      <c r="D13" s="27">
        <v>686</v>
      </c>
      <c r="E13" s="27">
        <v>48.7</v>
      </c>
      <c r="F13" s="27">
        <v>13</v>
      </c>
      <c r="G13" s="27">
        <v>3.4</v>
      </c>
      <c r="H13" s="28">
        <v>1023</v>
      </c>
      <c r="I13" s="27">
        <v>24.4</v>
      </c>
    </row>
    <row r="14" spans="1:9" s="27" customFormat="1" ht="19.5" customHeight="1">
      <c r="A14" s="32" t="s">
        <v>321</v>
      </c>
      <c r="B14" s="27">
        <v>340</v>
      </c>
      <c r="C14" s="27">
        <v>17.7</v>
      </c>
      <c r="D14" s="27">
        <v>341</v>
      </c>
      <c r="E14" s="27">
        <v>55.9</v>
      </c>
      <c r="F14" s="27">
        <v>8</v>
      </c>
      <c r="G14" s="27">
        <v>4.5</v>
      </c>
      <c r="H14" s="27">
        <v>689</v>
      </c>
      <c r="I14" s="27">
        <v>28.8</v>
      </c>
    </row>
    <row r="15" spans="1:9" s="27" customFormat="1" ht="19.5" customHeight="1">
      <c r="A15" s="32" t="s">
        <v>322</v>
      </c>
      <c r="B15" s="27">
        <v>554</v>
      </c>
      <c r="C15" s="27">
        <v>23.2</v>
      </c>
      <c r="D15" s="27">
        <v>632</v>
      </c>
      <c r="E15" s="27">
        <v>69.1</v>
      </c>
      <c r="F15" s="27">
        <v>6</v>
      </c>
      <c r="G15" s="27">
        <v>5.3</v>
      </c>
      <c r="H15" s="28">
        <v>1192</v>
      </c>
      <c r="I15" s="27">
        <v>36.5</v>
      </c>
    </row>
    <row r="16" spans="1:9" s="27" customFormat="1" ht="19.5" customHeight="1">
      <c r="A16" s="32" t="s">
        <v>323</v>
      </c>
      <c r="B16" s="27">
        <v>199</v>
      </c>
      <c r="C16" s="27">
        <v>25.2</v>
      </c>
      <c r="D16" s="27">
        <v>585</v>
      </c>
      <c r="E16" s="27">
        <v>81.3</v>
      </c>
      <c r="F16" s="27">
        <v>98</v>
      </c>
      <c r="G16" s="27">
        <v>19.1</v>
      </c>
      <c r="H16" s="27">
        <v>882</v>
      </c>
      <c r="I16" s="27">
        <v>42.2</v>
      </c>
    </row>
    <row r="17" spans="1:9" s="27" customFormat="1" ht="19.5" customHeight="1">
      <c r="A17" s="32" t="s">
        <v>324</v>
      </c>
      <c r="B17" s="27">
        <v>214</v>
      </c>
      <c r="C17" s="27">
        <v>27.3</v>
      </c>
      <c r="D17" s="27">
        <v>188</v>
      </c>
      <c r="E17" s="27">
        <v>85.2</v>
      </c>
      <c r="F17" s="27">
        <v>33</v>
      </c>
      <c r="G17" s="27">
        <v>23.8</v>
      </c>
      <c r="H17" s="27">
        <v>435</v>
      </c>
      <c r="I17" s="27">
        <v>45</v>
      </c>
    </row>
    <row r="18" spans="1:9" s="27" customFormat="1" ht="19.5" customHeight="1">
      <c r="A18" s="32" t="s">
        <v>325</v>
      </c>
      <c r="B18" s="27">
        <v>183</v>
      </c>
      <c r="C18" s="27">
        <v>29.1</v>
      </c>
      <c r="D18" s="27">
        <v>114</v>
      </c>
      <c r="E18" s="27">
        <v>87.6</v>
      </c>
      <c r="F18" s="27">
        <v>32</v>
      </c>
      <c r="G18" s="27">
        <v>28.3</v>
      </c>
      <c r="H18" s="27">
        <v>329</v>
      </c>
      <c r="I18" s="27">
        <v>47.1</v>
      </c>
    </row>
    <row r="19" spans="1:9" s="27" customFormat="1" ht="19.5" customHeight="1">
      <c r="A19" s="32" t="s">
        <v>326</v>
      </c>
      <c r="B19" s="28">
        <v>1628</v>
      </c>
      <c r="C19" s="27">
        <v>45.3</v>
      </c>
      <c r="D19" s="27">
        <v>229</v>
      </c>
      <c r="E19" s="27">
        <v>92.4</v>
      </c>
      <c r="F19" s="27">
        <v>32</v>
      </c>
      <c r="G19" s="27">
        <v>32.8</v>
      </c>
      <c r="H19" s="28">
        <v>1889</v>
      </c>
      <c r="I19" s="27">
        <v>59.2</v>
      </c>
    </row>
    <row r="20" spans="1:9" s="27" customFormat="1" ht="19.5" customHeight="1">
      <c r="A20" s="32" t="s">
        <v>327</v>
      </c>
      <c r="B20" s="28">
        <v>1095</v>
      </c>
      <c r="C20" s="27">
        <v>56.2</v>
      </c>
      <c r="D20" s="27">
        <v>72</v>
      </c>
      <c r="E20" s="27">
        <v>93.9</v>
      </c>
      <c r="F20" s="27">
        <v>43</v>
      </c>
      <c r="G20" s="27">
        <v>38.8</v>
      </c>
      <c r="H20" s="28">
        <v>1210</v>
      </c>
      <c r="I20" s="27">
        <v>67</v>
      </c>
    </row>
    <row r="21" spans="1:9" s="27" customFormat="1" ht="19.5" customHeight="1">
      <c r="A21" s="32" t="s">
        <v>328</v>
      </c>
      <c r="B21" s="27">
        <v>891</v>
      </c>
      <c r="C21" s="27">
        <v>65.1</v>
      </c>
      <c r="D21" s="27">
        <v>63</v>
      </c>
      <c r="E21" s="27">
        <v>95.2</v>
      </c>
      <c r="F21" s="27">
        <v>53</v>
      </c>
      <c r="G21" s="27">
        <v>46.3</v>
      </c>
      <c r="H21" s="28">
        <v>1007</v>
      </c>
      <c r="I21" s="27">
        <v>73.5</v>
      </c>
    </row>
    <row r="22" spans="1:9" s="27" customFormat="1" ht="19.5" customHeight="1">
      <c r="A22" s="32" t="s">
        <v>329</v>
      </c>
      <c r="B22" s="28">
        <v>1036</v>
      </c>
      <c r="C22" s="27">
        <v>75.4</v>
      </c>
      <c r="D22" s="27">
        <v>101</v>
      </c>
      <c r="E22" s="27">
        <v>97.3</v>
      </c>
      <c r="F22" s="27">
        <v>237</v>
      </c>
      <c r="G22" s="27">
        <v>79.6</v>
      </c>
      <c r="H22" s="28">
        <v>1374</v>
      </c>
      <c r="I22" s="27">
        <v>82.3</v>
      </c>
    </row>
    <row r="23" spans="1:9" s="27" customFormat="1" ht="19.5" customHeight="1">
      <c r="A23" s="32" t="s">
        <v>330</v>
      </c>
      <c r="B23" s="28">
        <v>1504</v>
      </c>
      <c r="C23" s="27">
        <v>90.3</v>
      </c>
      <c r="D23" s="27">
        <v>121</v>
      </c>
      <c r="E23" s="27">
        <v>99.9</v>
      </c>
      <c r="F23" s="27">
        <v>104</v>
      </c>
      <c r="G23" s="27">
        <v>94.2</v>
      </c>
      <c r="H23" s="28">
        <v>1729</v>
      </c>
      <c r="I23" s="27">
        <v>93.4</v>
      </c>
    </row>
    <row r="24" spans="1:9" s="27" customFormat="1" ht="19.5" customHeight="1">
      <c r="A24" s="32" t="s">
        <v>331</v>
      </c>
      <c r="B24" s="27">
        <v>489</v>
      </c>
      <c r="C24" s="27">
        <v>95.2</v>
      </c>
      <c r="D24" s="27">
        <v>3</v>
      </c>
      <c r="E24" s="27">
        <v>99.9</v>
      </c>
      <c r="F24" s="27">
        <v>26</v>
      </c>
      <c r="G24" s="27">
        <v>97.9</v>
      </c>
      <c r="H24" s="27">
        <v>518</v>
      </c>
      <c r="I24" s="27">
        <v>96.8</v>
      </c>
    </row>
    <row r="25" spans="1:9" s="27" customFormat="1" ht="19.5" customHeight="1">
      <c r="A25" s="32" t="s">
        <v>332</v>
      </c>
      <c r="B25" s="27">
        <v>250</v>
      </c>
      <c r="C25" s="27">
        <v>97.7</v>
      </c>
      <c r="D25" s="27">
        <v>2</v>
      </c>
      <c r="E25" s="27">
        <v>100</v>
      </c>
      <c r="F25" s="27">
        <v>15</v>
      </c>
      <c r="G25" s="27">
        <v>100</v>
      </c>
      <c r="H25" s="27">
        <v>267</v>
      </c>
      <c r="I25" s="27">
        <v>98.5</v>
      </c>
    </row>
    <row r="26" spans="1:9" s="27" customFormat="1" ht="19.5" customHeight="1">
      <c r="A26" s="32" t="s">
        <v>333</v>
      </c>
      <c r="B26" s="27">
        <v>134</v>
      </c>
      <c r="C26" s="27">
        <v>99</v>
      </c>
      <c r="D26" s="27">
        <v>1</v>
      </c>
      <c r="E26" s="27">
        <v>100</v>
      </c>
      <c r="G26" s="27">
        <v>100</v>
      </c>
      <c r="H26" s="27">
        <v>135</v>
      </c>
      <c r="I26" s="27">
        <v>99.4</v>
      </c>
    </row>
    <row r="27" spans="1:9" s="27" customFormat="1" ht="19.5" customHeight="1">
      <c r="A27" s="32" t="s">
        <v>334</v>
      </c>
      <c r="B27" s="27">
        <v>58</v>
      </c>
      <c r="C27" s="27">
        <v>99.6</v>
      </c>
      <c r="D27" s="27">
        <v>1</v>
      </c>
      <c r="E27" s="27">
        <v>100</v>
      </c>
      <c r="G27" s="27">
        <v>100</v>
      </c>
      <c r="H27" s="27">
        <v>59</v>
      </c>
      <c r="I27" s="27">
        <v>99.7</v>
      </c>
    </row>
    <row r="28" spans="1:9" s="27" customFormat="1" ht="19.5" customHeight="1">
      <c r="A28" s="32" t="s">
        <v>335</v>
      </c>
      <c r="B28" s="27">
        <v>15</v>
      </c>
      <c r="C28" s="27">
        <v>99.8</v>
      </c>
      <c r="E28" s="27">
        <v>100</v>
      </c>
      <c r="G28" s="27">
        <v>100</v>
      </c>
      <c r="H28" s="27">
        <v>15</v>
      </c>
      <c r="I28" s="27">
        <v>99.8</v>
      </c>
    </row>
    <row r="29" spans="1:9" s="27" customFormat="1" ht="19.5" customHeight="1">
      <c r="A29" s="32" t="s">
        <v>336</v>
      </c>
      <c r="B29" s="27">
        <v>8</v>
      </c>
      <c r="C29" s="27">
        <v>99.8</v>
      </c>
      <c r="E29" s="27">
        <v>100</v>
      </c>
      <c r="G29" s="27">
        <v>100</v>
      </c>
      <c r="H29" s="27">
        <v>8</v>
      </c>
      <c r="I29" s="27">
        <v>99.9</v>
      </c>
    </row>
    <row r="30" spans="1:9" s="27" customFormat="1" ht="19.5" customHeight="1">
      <c r="A30" s="32" t="s">
        <v>337</v>
      </c>
      <c r="B30" s="27">
        <v>7</v>
      </c>
      <c r="C30" s="27">
        <v>99.9</v>
      </c>
      <c r="E30" s="27">
        <v>100</v>
      </c>
      <c r="G30" s="27">
        <v>100</v>
      </c>
      <c r="H30" s="27">
        <v>7</v>
      </c>
      <c r="I30" s="27">
        <v>99.9</v>
      </c>
    </row>
    <row r="31" spans="1:9" s="27" customFormat="1" ht="19.5" customHeight="1">
      <c r="A31" s="32" t="s">
        <v>338</v>
      </c>
      <c r="B31" s="27">
        <v>10</v>
      </c>
      <c r="C31" s="27">
        <v>100</v>
      </c>
      <c r="E31" s="27">
        <v>100</v>
      </c>
      <c r="G31" s="27">
        <v>100</v>
      </c>
      <c r="H31" s="27">
        <v>10</v>
      </c>
      <c r="I31" s="27">
        <v>100</v>
      </c>
    </row>
    <row r="32" spans="1:9" ht="19.5" customHeight="1">
      <c r="A32" s="30" t="s">
        <v>339</v>
      </c>
      <c r="B32" s="31">
        <v>10056</v>
      </c>
      <c r="C32" s="29"/>
      <c r="D32" s="31">
        <v>4786</v>
      </c>
      <c r="E32" s="29"/>
      <c r="F32" s="29">
        <v>711</v>
      </c>
      <c r="G32" s="29"/>
      <c r="H32" s="31">
        <v>15553</v>
      </c>
      <c r="I32" s="29"/>
    </row>
  </sheetData>
  <mergeCells count="4">
    <mergeCell ref="B5:C5"/>
    <mergeCell ref="D5:E5"/>
    <mergeCell ref="F5:G5"/>
    <mergeCell ref="H5:I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62">
    <pageSetUpPr fitToPage="1"/>
  </sheetPr>
  <dimension ref="A4:J43"/>
  <sheetViews>
    <sheetView workbookViewId="0" topLeftCell="A1">
      <selection activeCell="E55" sqref="E55"/>
    </sheetView>
  </sheetViews>
  <sheetFormatPr defaultColWidth="9.140625" defaultRowHeight="12.75"/>
  <cols>
    <col min="1" max="1" width="30.421875" style="5" customWidth="1"/>
    <col min="2" max="5" width="9.140625" style="5" customWidth="1"/>
    <col min="6" max="6" width="13.7109375" style="5" customWidth="1"/>
    <col min="7" max="7" width="13.8515625" style="5" customWidth="1"/>
    <col min="8" max="8" width="9.140625" style="5" customWidth="1"/>
    <col min="9" max="9" width="11.57421875" style="5" customWidth="1"/>
    <col min="10" max="10" width="11.421875" style="5" customWidth="1"/>
    <col min="11" max="16384" width="9.140625" style="5" customWidth="1"/>
  </cols>
  <sheetData>
    <row r="4" ht="16.5" thickBot="1">
      <c r="A4" s="6" t="s">
        <v>25</v>
      </c>
    </row>
    <row r="5" spans="1:10" ht="45.75" customHeight="1" thickBot="1" thickTop="1">
      <c r="A5" s="100" t="s">
        <v>5</v>
      </c>
      <c r="B5" s="91" t="s">
        <v>26</v>
      </c>
      <c r="C5" s="8" t="s">
        <v>27</v>
      </c>
      <c r="D5" s="8" t="s">
        <v>28</v>
      </c>
      <c r="E5" s="8" t="s">
        <v>29</v>
      </c>
      <c r="F5" s="9" t="s">
        <v>30</v>
      </c>
      <c r="G5" s="9" t="s">
        <v>31</v>
      </c>
      <c r="H5" s="8" t="s">
        <v>32</v>
      </c>
      <c r="I5" s="92" t="s">
        <v>33</v>
      </c>
      <c r="J5" s="93" t="s">
        <v>11</v>
      </c>
    </row>
    <row r="6" spans="1:10" ht="19.5" customHeight="1">
      <c r="A6" s="105" t="s">
        <v>12</v>
      </c>
      <c r="B6" s="105" t="s">
        <v>34</v>
      </c>
      <c r="C6" s="27">
        <v>698</v>
      </c>
      <c r="D6" s="27">
        <v>274</v>
      </c>
      <c r="E6" s="27">
        <v>33</v>
      </c>
      <c r="F6" s="27">
        <v>67</v>
      </c>
      <c r="G6" s="27">
        <v>3</v>
      </c>
      <c r="H6" s="27">
        <v>124</v>
      </c>
      <c r="I6" s="108">
        <v>102</v>
      </c>
      <c r="J6" s="109">
        <v>1301</v>
      </c>
    </row>
    <row r="7" spans="1:10" ht="19.5" customHeight="1">
      <c r="A7" s="105"/>
      <c r="B7" s="105" t="s">
        <v>35</v>
      </c>
      <c r="C7" s="28">
        <v>1083</v>
      </c>
      <c r="D7" s="27">
        <v>180</v>
      </c>
      <c r="E7" s="27">
        <v>30</v>
      </c>
      <c r="F7" s="27">
        <v>54</v>
      </c>
      <c r="G7" s="27"/>
      <c r="H7" s="27">
        <v>177</v>
      </c>
      <c r="I7" s="108">
        <v>162</v>
      </c>
      <c r="J7" s="109">
        <v>1686</v>
      </c>
    </row>
    <row r="8" spans="1:10" ht="19.5" customHeight="1">
      <c r="A8" s="116"/>
      <c r="B8" s="106" t="s">
        <v>11</v>
      </c>
      <c r="C8" s="102">
        <v>1781</v>
      </c>
      <c r="D8" s="103">
        <v>454</v>
      </c>
      <c r="E8" s="103">
        <v>63</v>
      </c>
      <c r="F8" s="103">
        <v>121</v>
      </c>
      <c r="G8" s="103">
        <v>3</v>
      </c>
      <c r="H8" s="103">
        <v>301</v>
      </c>
      <c r="I8" s="110">
        <v>264</v>
      </c>
      <c r="J8" s="111">
        <v>2987</v>
      </c>
    </row>
    <row r="9" spans="1:10" ht="19.5" customHeight="1">
      <c r="A9" s="105" t="s">
        <v>13</v>
      </c>
      <c r="B9" s="105" t="s">
        <v>34</v>
      </c>
      <c r="C9" s="28">
        <v>1112</v>
      </c>
      <c r="D9" s="27">
        <v>534</v>
      </c>
      <c r="E9" s="27">
        <v>71</v>
      </c>
      <c r="F9" s="27">
        <v>32</v>
      </c>
      <c r="G9" s="27">
        <v>9</v>
      </c>
      <c r="H9" s="27">
        <v>34</v>
      </c>
      <c r="I9" s="108">
        <v>154</v>
      </c>
      <c r="J9" s="109">
        <v>1946</v>
      </c>
    </row>
    <row r="10" spans="1:10" ht="19.5" customHeight="1">
      <c r="A10" s="105"/>
      <c r="B10" s="105" t="s">
        <v>35</v>
      </c>
      <c r="C10" s="27">
        <v>849</v>
      </c>
      <c r="D10" s="27">
        <v>201</v>
      </c>
      <c r="E10" s="27">
        <v>31</v>
      </c>
      <c r="F10" s="27">
        <v>18</v>
      </c>
      <c r="G10" s="27">
        <v>4</v>
      </c>
      <c r="H10" s="27">
        <v>17</v>
      </c>
      <c r="I10" s="108">
        <v>111</v>
      </c>
      <c r="J10" s="109">
        <v>1231</v>
      </c>
    </row>
    <row r="11" spans="1:10" ht="19.5" customHeight="1">
      <c r="A11" s="116"/>
      <c r="B11" s="106" t="s">
        <v>11</v>
      </c>
      <c r="C11" s="102">
        <v>1961</v>
      </c>
      <c r="D11" s="103">
        <v>735</v>
      </c>
      <c r="E11" s="103">
        <v>102</v>
      </c>
      <c r="F11" s="103">
        <v>50</v>
      </c>
      <c r="G11" s="103">
        <v>13</v>
      </c>
      <c r="H11" s="103">
        <v>51</v>
      </c>
      <c r="I11" s="110">
        <v>265</v>
      </c>
      <c r="J11" s="111">
        <v>3177</v>
      </c>
    </row>
    <row r="12" spans="1:10" ht="19.5" customHeight="1">
      <c r="A12" s="105" t="s">
        <v>14</v>
      </c>
      <c r="B12" s="105" t="s">
        <v>34</v>
      </c>
      <c r="C12" s="28">
        <v>1468</v>
      </c>
      <c r="D12" s="27">
        <v>527</v>
      </c>
      <c r="E12" s="27">
        <v>56</v>
      </c>
      <c r="F12" s="27">
        <v>36</v>
      </c>
      <c r="G12" s="27">
        <v>5</v>
      </c>
      <c r="H12" s="27">
        <v>26</v>
      </c>
      <c r="I12" s="108">
        <v>231</v>
      </c>
      <c r="J12" s="109">
        <v>2349</v>
      </c>
    </row>
    <row r="13" spans="1:10" ht="19.5" customHeight="1">
      <c r="A13" s="105"/>
      <c r="B13" s="105" t="s">
        <v>35</v>
      </c>
      <c r="C13" s="27">
        <v>451</v>
      </c>
      <c r="D13" s="27">
        <v>98</v>
      </c>
      <c r="E13" s="27">
        <v>17</v>
      </c>
      <c r="F13" s="27">
        <v>10</v>
      </c>
      <c r="G13" s="27">
        <v>2</v>
      </c>
      <c r="H13" s="27">
        <v>10</v>
      </c>
      <c r="I13" s="108">
        <v>76</v>
      </c>
      <c r="J13" s="112">
        <v>664</v>
      </c>
    </row>
    <row r="14" spans="1:10" ht="19.5" customHeight="1">
      <c r="A14" s="116"/>
      <c r="B14" s="106" t="s">
        <v>11</v>
      </c>
      <c r="C14" s="102">
        <v>1919</v>
      </c>
      <c r="D14" s="103">
        <v>625</v>
      </c>
      <c r="E14" s="103">
        <v>73</v>
      </c>
      <c r="F14" s="103">
        <v>46</v>
      </c>
      <c r="G14" s="103">
        <v>7</v>
      </c>
      <c r="H14" s="103">
        <v>36</v>
      </c>
      <c r="I14" s="110">
        <v>307</v>
      </c>
      <c r="J14" s="111">
        <v>3013</v>
      </c>
    </row>
    <row r="15" spans="1:10" ht="19.5" customHeight="1">
      <c r="A15" s="105" t="s">
        <v>15</v>
      </c>
      <c r="B15" s="105" t="s">
        <v>34</v>
      </c>
      <c r="C15" s="27">
        <v>70</v>
      </c>
      <c r="D15" s="27">
        <v>17</v>
      </c>
      <c r="E15" s="27">
        <v>3</v>
      </c>
      <c r="F15" s="27">
        <v>9</v>
      </c>
      <c r="G15" s="27"/>
      <c r="H15" s="27">
        <v>63</v>
      </c>
      <c r="I15" s="108">
        <v>6</v>
      </c>
      <c r="J15" s="112">
        <v>168</v>
      </c>
    </row>
    <row r="16" spans="1:10" ht="19.5" customHeight="1">
      <c r="A16" s="105"/>
      <c r="B16" s="105" t="s">
        <v>35</v>
      </c>
      <c r="C16" s="27">
        <v>493</v>
      </c>
      <c r="D16" s="27">
        <v>54</v>
      </c>
      <c r="E16" s="27">
        <v>18</v>
      </c>
      <c r="F16" s="27">
        <v>47</v>
      </c>
      <c r="G16" s="27">
        <v>2</v>
      </c>
      <c r="H16" s="27">
        <v>304</v>
      </c>
      <c r="I16" s="108">
        <v>61</v>
      </c>
      <c r="J16" s="112">
        <v>979</v>
      </c>
    </row>
    <row r="17" spans="1:10" ht="19.5" customHeight="1">
      <c r="A17" s="116"/>
      <c r="B17" s="106" t="s">
        <v>11</v>
      </c>
      <c r="C17" s="103">
        <v>563</v>
      </c>
      <c r="D17" s="103">
        <v>71</v>
      </c>
      <c r="E17" s="103">
        <v>21</v>
      </c>
      <c r="F17" s="103">
        <v>56</v>
      </c>
      <c r="G17" s="103">
        <v>2</v>
      </c>
      <c r="H17" s="103">
        <v>367</v>
      </c>
      <c r="I17" s="110">
        <v>67</v>
      </c>
      <c r="J17" s="111">
        <v>1147</v>
      </c>
    </row>
    <row r="18" spans="1:10" ht="19.5" customHeight="1">
      <c r="A18" s="105" t="s">
        <v>16</v>
      </c>
      <c r="B18" s="105" t="s">
        <v>34</v>
      </c>
      <c r="C18" s="27">
        <v>893</v>
      </c>
      <c r="D18" s="27">
        <v>286</v>
      </c>
      <c r="E18" s="27">
        <v>44</v>
      </c>
      <c r="F18" s="27">
        <v>45</v>
      </c>
      <c r="G18" s="27">
        <v>3</v>
      </c>
      <c r="H18" s="27">
        <v>64</v>
      </c>
      <c r="I18" s="108">
        <v>103</v>
      </c>
      <c r="J18" s="109">
        <v>1438</v>
      </c>
    </row>
    <row r="19" spans="1:10" ht="19.5" customHeight="1">
      <c r="A19" s="105"/>
      <c r="B19" s="105" t="s">
        <v>35</v>
      </c>
      <c r="C19" s="27">
        <v>503</v>
      </c>
      <c r="D19" s="27">
        <v>77</v>
      </c>
      <c r="E19" s="27">
        <v>18</v>
      </c>
      <c r="F19" s="27">
        <v>34</v>
      </c>
      <c r="G19" s="27">
        <v>1</v>
      </c>
      <c r="H19" s="27">
        <v>53</v>
      </c>
      <c r="I19" s="108">
        <v>62</v>
      </c>
      <c r="J19" s="112">
        <v>748</v>
      </c>
    </row>
    <row r="20" spans="1:10" ht="19.5" customHeight="1">
      <c r="A20" s="116"/>
      <c r="B20" s="106" t="s">
        <v>11</v>
      </c>
      <c r="C20" s="102">
        <v>1396</v>
      </c>
      <c r="D20" s="103">
        <v>363</v>
      </c>
      <c r="E20" s="103">
        <v>62</v>
      </c>
      <c r="F20" s="103">
        <v>79</v>
      </c>
      <c r="G20" s="103">
        <v>4</v>
      </c>
      <c r="H20" s="103">
        <v>117</v>
      </c>
      <c r="I20" s="110">
        <v>165</v>
      </c>
      <c r="J20" s="111">
        <v>2186</v>
      </c>
    </row>
    <row r="21" spans="1:10" ht="19.5" customHeight="1">
      <c r="A21" s="105" t="s">
        <v>17</v>
      </c>
      <c r="B21" s="105" t="s">
        <v>34</v>
      </c>
      <c r="C21" s="27">
        <v>162</v>
      </c>
      <c r="D21" s="27">
        <v>114</v>
      </c>
      <c r="E21" s="27">
        <v>9</v>
      </c>
      <c r="F21" s="27">
        <v>3</v>
      </c>
      <c r="G21" s="27"/>
      <c r="H21" s="27">
        <v>14</v>
      </c>
      <c r="I21" s="108">
        <v>35</v>
      </c>
      <c r="J21" s="112">
        <v>337</v>
      </c>
    </row>
    <row r="22" spans="1:10" ht="19.5" customHeight="1">
      <c r="A22" s="105"/>
      <c r="B22" s="105" t="s">
        <v>35</v>
      </c>
      <c r="C22" s="27">
        <v>161</v>
      </c>
      <c r="D22" s="27">
        <v>47</v>
      </c>
      <c r="E22" s="27">
        <v>7</v>
      </c>
      <c r="F22" s="27">
        <v>1</v>
      </c>
      <c r="G22" s="27">
        <v>4</v>
      </c>
      <c r="H22" s="27">
        <v>25</v>
      </c>
      <c r="I22" s="108">
        <v>26</v>
      </c>
      <c r="J22" s="112">
        <v>271</v>
      </c>
    </row>
    <row r="23" spans="1:10" ht="19.5" customHeight="1">
      <c r="A23" s="116"/>
      <c r="B23" s="106" t="s">
        <v>11</v>
      </c>
      <c r="C23" s="103">
        <v>323</v>
      </c>
      <c r="D23" s="103">
        <v>161</v>
      </c>
      <c r="E23" s="103">
        <v>16</v>
      </c>
      <c r="F23" s="103">
        <v>4</v>
      </c>
      <c r="G23" s="103">
        <v>4</v>
      </c>
      <c r="H23" s="103">
        <v>39</v>
      </c>
      <c r="I23" s="110">
        <v>61</v>
      </c>
      <c r="J23" s="113">
        <v>608</v>
      </c>
    </row>
    <row r="24" spans="1:10" ht="19.5" customHeight="1">
      <c r="A24" s="105" t="s">
        <v>18</v>
      </c>
      <c r="B24" s="105" t="s">
        <v>34</v>
      </c>
      <c r="C24" s="27">
        <v>236</v>
      </c>
      <c r="D24" s="27">
        <v>29</v>
      </c>
      <c r="E24" s="27">
        <v>9</v>
      </c>
      <c r="F24" s="27">
        <v>11</v>
      </c>
      <c r="G24" s="27">
        <v>1</v>
      </c>
      <c r="H24" s="27">
        <v>5</v>
      </c>
      <c r="I24" s="108">
        <v>42</v>
      </c>
      <c r="J24" s="112">
        <v>333</v>
      </c>
    </row>
    <row r="25" spans="1:10" ht="19.5" customHeight="1">
      <c r="A25" s="105"/>
      <c r="B25" s="105" t="s">
        <v>35</v>
      </c>
      <c r="C25" s="27">
        <v>287</v>
      </c>
      <c r="D25" s="27">
        <v>21</v>
      </c>
      <c r="E25" s="27">
        <v>11</v>
      </c>
      <c r="F25" s="27">
        <v>8</v>
      </c>
      <c r="G25" s="27">
        <v>3</v>
      </c>
      <c r="H25" s="27">
        <v>5</v>
      </c>
      <c r="I25" s="108">
        <v>44</v>
      </c>
      <c r="J25" s="112">
        <v>379</v>
      </c>
    </row>
    <row r="26" spans="1:10" ht="19.5" customHeight="1">
      <c r="A26" s="116"/>
      <c r="B26" s="106" t="s">
        <v>11</v>
      </c>
      <c r="C26" s="103">
        <v>523</v>
      </c>
      <c r="D26" s="103">
        <v>50</v>
      </c>
      <c r="E26" s="103">
        <v>20</v>
      </c>
      <c r="F26" s="103">
        <v>19</v>
      </c>
      <c r="G26" s="103">
        <v>4</v>
      </c>
      <c r="H26" s="103">
        <v>10</v>
      </c>
      <c r="I26" s="110">
        <v>86</v>
      </c>
      <c r="J26" s="113">
        <v>712</v>
      </c>
    </row>
    <row r="27" spans="1:10" ht="19.5" customHeight="1">
      <c r="A27" s="105" t="s">
        <v>19</v>
      </c>
      <c r="B27" s="105" t="s">
        <v>34</v>
      </c>
      <c r="C27" s="27">
        <v>202</v>
      </c>
      <c r="D27" s="27">
        <v>243</v>
      </c>
      <c r="E27" s="27">
        <v>29</v>
      </c>
      <c r="F27" s="27">
        <v>12</v>
      </c>
      <c r="G27" s="27">
        <v>2</v>
      </c>
      <c r="H27" s="27"/>
      <c r="I27" s="108">
        <v>112</v>
      </c>
      <c r="J27" s="112">
        <v>600</v>
      </c>
    </row>
    <row r="28" spans="1:10" ht="19.5" customHeight="1">
      <c r="A28" s="105"/>
      <c r="B28" s="105" t="s">
        <v>35</v>
      </c>
      <c r="C28" s="27">
        <v>194</v>
      </c>
      <c r="D28" s="27">
        <v>115</v>
      </c>
      <c r="E28" s="27">
        <v>14</v>
      </c>
      <c r="F28" s="27">
        <v>16</v>
      </c>
      <c r="G28" s="27"/>
      <c r="H28" s="27">
        <v>3</v>
      </c>
      <c r="I28" s="108">
        <v>104</v>
      </c>
      <c r="J28" s="112">
        <v>446</v>
      </c>
    </row>
    <row r="29" spans="1:10" ht="19.5" customHeight="1">
      <c r="A29" s="116"/>
      <c r="B29" s="106" t="s">
        <v>11</v>
      </c>
      <c r="C29" s="103">
        <v>396</v>
      </c>
      <c r="D29" s="103">
        <v>358</v>
      </c>
      <c r="E29" s="103">
        <v>43</v>
      </c>
      <c r="F29" s="103">
        <v>28</v>
      </c>
      <c r="G29" s="103">
        <v>2</v>
      </c>
      <c r="H29" s="103">
        <v>3</v>
      </c>
      <c r="I29" s="110">
        <v>216</v>
      </c>
      <c r="J29" s="111">
        <v>1046</v>
      </c>
    </row>
    <row r="30" spans="1:10" ht="19.5" customHeight="1">
      <c r="A30" s="105" t="s">
        <v>20</v>
      </c>
      <c r="B30" s="105" t="s">
        <v>34</v>
      </c>
      <c r="C30" s="27">
        <v>145</v>
      </c>
      <c r="D30" s="27">
        <v>27</v>
      </c>
      <c r="E30" s="27">
        <v>4</v>
      </c>
      <c r="F30" s="27">
        <v>15</v>
      </c>
      <c r="G30" s="27">
        <v>1</v>
      </c>
      <c r="H30" s="27"/>
      <c r="I30" s="108">
        <v>26</v>
      </c>
      <c r="J30" s="112">
        <v>218</v>
      </c>
    </row>
    <row r="31" spans="1:10" ht="19.5" customHeight="1">
      <c r="A31" s="105"/>
      <c r="B31" s="105" t="s">
        <v>35</v>
      </c>
      <c r="C31" s="27">
        <v>111</v>
      </c>
      <c r="D31" s="27">
        <v>18</v>
      </c>
      <c r="E31" s="27">
        <v>4</v>
      </c>
      <c r="F31" s="27">
        <v>6</v>
      </c>
      <c r="G31" s="27"/>
      <c r="H31" s="27">
        <v>3</v>
      </c>
      <c r="I31" s="108">
        <v>27</v>
      </c>
      <c r="J31" s="112">
        <v>169</v>
      </c>
    </row>
    <row r="32" spans="1:10" ht="19.5" customHeight="1">
      <c r="A32" s="105"/>
      <c r="B32" s="107" t="s">
        <v>11</v>
      </c>
      <c r="C32" s="104">
        <v>256</v>
      </c>
      <c r="D32" s="104">
        <v>45</v>
      </c>
      <c r="E32" s="104">
        <v>8</v>
      </c>
      <c r="F32" s="104">
        <v>21</v>
      </c>
      <c r="G32" s="104">
        <v>1</v>
      </c>
      <c r="H32" s="104">
        <v>3</v>
      </c>
      <c r="I32" s="114">
        <v>53</v>
      </c>
      <c r="J32" s="115">
        <v>387</v>
      </c>
    </row>
    <row r="33" spans="1:10" ht="19.5" customHeight="1">
      <c r="A33" s="105" t="s">
        <v>21</v>
      </c>
      <c r="B33" s="105" t="s">
        <v>34</v>
      </c>
      <c r="C33" s="27">
        <v>30</v>
      </c>
      <c r="D33" s="27">
        <v>15</v>
      </c>
      <c r="E33" s="27"/>
      <c r="F33" s="27">
        <v>5</v>
      </c>
      <c r="G33" s="27">
        <v>1</v>
      </c>
      <c r="H33" s="27"/>
      <c r="I33" s="108">
        <v>19</v>
      </c>
      <c r="J33" s="112">
        <v>70</v>
      </c>
    </row>
    <row r="34" spans="1:10" ht="19.5" customHeight="1">
      <c r="A34" s="105"/>
      <c r="B34" s="105" t="s">
        <v>35</v>
      </c>
      <c r="C34" s="27">
        <v>10</v>
      </c>
      <c r="D34" s="27">
        <v>5</v>
      </c>
      <c r="E34" s="27">
        <v>1</v>
      </c>
      <c r="F34" s="27"/>
      <c r="G34" s="27">
        <v>1</v>
      </c>
      <c r="H34" s="27">
        <v>1</v>
      </c>
      <c r="I34" s="108">
        <v>7</v>
      </c>
      <c r="J34" s="112">
        <v>25</v>
      </c>
    </row>
    <row r="35" spans="1:10" ht="19.5" customHeight="1">
      <c r="A35" s="116"/>
      <c r="B35" s="106" t="s">
        <v>11</v>
      </c>
      <c r="C35" s="103">
        <v>40</v>
      </c>
      <c r="D35" s="103">
        <v>20</v>
      </c>
      <c r="E35" s="103">
        <v>1</v>
      </c>
      <c r="F35" s="103">
        <v>5</v>
      </c>
      <c r="G35" s="103">
        <v>2</v>
      </c>
      <c r="H35" s="103">
        <v>1</v>
      </c>
      <c r="I35" s="110">
        <v>26</v>
      </c>
      <c r="J35" s="113">
        <v>95</v>
      </c>
    </row>
    <row r="36" spans="1:10" ht="19.5" customHeight="1">
      <c r="A36" s="105" t="s">
        <v>22</v>
      </c>
      <c r="B36" s="105" t="s">
        <v>34</v>
      </c>
      <c r="C36" s="27">
        <v>1</v>
      </c>
      <c r="D36" s="27"/>
      <c r="E36" s="27"/>
      <c r="F36" s="27"/>
      <c r="G36" s="27"/>
      <c r="H36" s="27">
        <v>7</v>
      </c>
      <c r="I36" s="108"/>
      <c r="J36" s="112">
        <v>8</v>
      </c>
    </row>
    <row r="37" spans="1:10" ht="19.5" customHeight="1">
      <c r="A37" s="105"/>
      <c r="B37" s="105" t="s">
        <v>35</v>
      </c>
      <c r="C37" s="27">
        <v>1</v>
      </c>
      <c r="D37" s="27"/>
      <c r="E37" s="27"/>
      <c r="F37" s="27"/>
      <c r="G37" s="27"/>
      <c r="H37" s="27">
        <v>16</v>
      </c>
      <c r="I37" s="108"/>
      <c r="J37" s="112">
        <v>17</v>
      </c>
    </row>
    <row r="38" spans="1:10" ht="19.5" customHeight="1">
      <c r="A38" s="116"/>
      <c r="B38" s="106" t="s">
        <v>11</v>
      </c>
      <c r="C38" s="103">
        <v>2</v>
      </c>
      <c r="D38" s="103"/>
      <c r="E38" s="103"/>
      <c r="F38" s="103"/>
      <c r="G38" s="103"/>
      <c r="H38" s="103">
        <v>23</v>
      </c>
      <c r="I38" s="110"/>
      <c r="J38" s="113">
        <v>25</v>
      </c>
    </row>
    <row r="39" spans="1:10" s="27" customFormat="1" ht="19.5" customHeight="1">
      <c r="A39" s="89" t="s">
        <v>36</v>
      </c>
      <c r="B39" s="89" t="s">
        <v>34</v>
      </c>
      <c r="C39" s="83">
        <v>5017</v>
      </c>
      <c r="D39" s="83">
        <v>2066</v>
      </c>
      <c r="E39" s="82">
        <v>258</v>
      </c>
      <c r="F39" s="82">
        <v>235</v>
      </c>
      <c r="G39" s="82">
        <v>25</v>
      </c>
      <c r="H39" s="82">
        <v>337</v>
      </c>
      <c r="I39" s="96">
        <v>830</v>
      </c>
      <c r="J39" s="97">
        <v>8768</v>
      </c>
    </row>
    <row r="40" spans="1:10" s="27" customFormat="1" ht="19.5" customHeight="1">
      <c r="A40" s="89"/>
      <c r="B40" s="89" t="s">
        <v>35</v>
      </c>
      <c r="C40" s="83">
        <v>4143</v>
      </c>
      <c r="D40" s="82">
        <v>816</v>
      </c>
      <c r="E40" s="82">
        <v>151</v>
      </c>
      <c r="F40" s="82">
        <v>194</v>
      </c>
      <c r="G40" s="82">
        <v>17</v>
      </c>
      <c r="H40" s="82">
        <v>614</v>
      </c>
      <c r="I40" s="96">
        <v>680</v>
      </c>
      <c r="J40" s="97">
        <v>6615</v>
      </c>
    </row>
    <row r="41" spans="1:10" s="27" customFormat="1" ht="19.5" customHeight="1">
      <c r="A41" s="90"/>
      <c r="B41" s="90" t="s">
        <v>11</v>
      </c>
      <c r="C41" s="85">
        <v>9160</v>
      </c>
      <c r="D41" s="85">
        <v>2882</v>
      </c>
      <c r="E41" s="84">
        <v>409</v>
      </c>
      <c r="F41" s="84">
        <v>429</v>
      </c>
      <c r="G41" s="84">
        <v>42</v>
      </c>
      <c r="H41" s="84">
        <v>951</v>
      </c>
      <c r="I41" s="98">
        <v>1510</v>
      </c>
      <c r="J41" s="99">
        <v>15383</v>
      </c>
    </row>
    <row r="42" ht="12.75">
      <c r="A42" s="5" t="s">
        <v>350</v>
      </c>
    </row>
    <row r="43" ht="12.75">
      <c r="A43" s="5" t="s">
        <v>351</v>
      </c>
    </row>
  </sheetData>
  <printOptions horizontalCentered="1"/>
  <pageMargins left="0.25" right="0.25" top="0.5" bottom="0.5" header="0.5" footer="0.5"/>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codeName="Sheet63">
    <pageSetUpPr fitToPage="1"/>
  </sheetPr>
  <dimension ref="A4:J18"/>
  <sheetViews>
    <sheetView workbookViewId="0" topLeftCell="A19">
      <selection activeCell="A4" sqref="A4"/>
    </sheetView>
  </sheetViews>
  <sheetFormatPr defaultColWidth="9.140625" defaultRowHeight="12.75"/>
  <cols>
    <col min="1" max="1" width="30.7109375" style="5" customWidth="1"/>
    <col min="2" max="3" width="12.7109375" style="5" customWidth="1"/>
    <col min="4" max="4" width="12.7109375" style="12" customWidth="1"/>
    <col min="5" max="6" width="12.7109375" style="5" customWidth="1"/>
    <col min="7" max="7" width="12.7109375" style="12" customWidth="1"/>
    <col min="8" max="9" width="12.7109375" style="5" customWidth="1"/>
    <col min="10" max="10" width="12.7109375" style="12" customWidth="1"/>
    <col min="11" max="16384" width="9.140625" style="5" customWidth="1"/>
  </cols>
  <sheetData>
    <row r="4" ht="16.5" thickBot="1">
      <c r="A4" s="6" t="s">
        <v>37</v>
      </c>
    </row>
    <row r="5" spans="1:10" ht="27.75" customHeight="1" thickBot="1" thickTop="1">
      <c r="A5" s="121"/>
      <c r="B5" s="320" t="s">
        <v>6</v>
      </c>
      <c r="C5" s="321"/>
      <c r="D5" s="322"/>
      <c r="E5" s="321" t="s">
        <v>38</v>
      </c>
      <c r="F5" s="321"/>
      <c r="G5" s="321"/>
      <c r="H5" s="320" t="s">
        <v>11</v>
      </c>
      <c r="I5" s="321"/>
      <c r="J5" s="322"/>
    </row>
    <row r="6" spans="1:10" ht="26.25" thickBot="1">
      <c r="A6" s="122" t="s">
        <v>5</v>
      </c>
      <c r="B6" s="118">
        <v>2006</v>
      </c>
      <c r="C6" s="11">
        <v>2007</v>
      </c>
      <c r="D6" s="123" t="s">
        <v>39</v>
      </c>
      <c r="E6" s="11">
        <v>2006</v>
      </c>
      <c r="F6" s="11">
        <v>2007</v>
      </c>
      <c r="G6" s="126" t="s">
        <v>39</v>
      </c>
      <c r="H6" s="118">
        <v>2006</v>
      </c>
      <c r="I6" s="11">
        <v>2007</v>
      </c>
      <c r="J6" s="123" t="s">
        <v>39</v>
      </c>
    </row>
    <row r="7" spans="1:10" s="27" customFormat="1" ht="19.5" customHeight="1">
      <c r="A7" s="105" t="s">
        <v>12</v>
      </c>
      <c r="B7" s="119">
        <v>13684</v>
      </c>
      <c r="C7" s="120">
        <v>14591</v>
      </c>
      <c r="D7" s="124">
        <v>6.628178596496582</v>
      </c>
      <c r="E7" s="117">
        <v>8321</v>
      </c>
      <c r="F7" s="117">
        <v>8111</v>
      </c>
      <c r="G7" s="127">
        <v>-2.5237350463867188</v>
      </c>
      <c r="H7" s="119">
        <v>22005</v>
      </c>
      <c r="I7" s="120">
        <v>22702</v>
      </c>
      <c r="J7" s="124">
        <v>3.16746187210083</v>
      </c>
    </row>
    <row r="8" spans="1:10" s="27" customFormat="1" ht="19.5" customHeight="1">
      <c r="A8" s="105" t="s">
        <v>13</v>
      </c>
      <c r="B8" s="119">
        <v>46501</v>
      </c>
      <c r="C8" s="120">
        <v>48372</v>
      </c>
      <c r="D8" s="124">
        <v>4.023569583892822</v>
      </c>
      <c r="E8" s="117">
        <v>4528</v>
      </c>
      <c r="F8" s="117">
        <v>4497</v>
      </c>
      <c r="G8" s="127">
        <v>-0.684628963470459</v>
      </c>
      <c r="H8" s="119">
        <v>51029</v>
      </c>
      <c r="I8" s="120">
        <v>52869</v>
      </c>
      <c r="J8" s="124">
        <v>3.605792760848999</v>
      </c>
    </row>
    <row r="9" spans="1:10" s="27" customFormat="1" ht="19.5" customHeight="1">
      <c r="A9" s="105" t="s">
        <v>14</v>
      </c>
      <c r="B9" s="119">
        <v>11033</v>
      </c>
      <c r="C9" s="120">
        <v>10255</v>
      </c>
      <c r="D9" s="124">
        <v>-7.051572322845459</v>
      </c>
      <c r="E9" s="117">
        <v>9786</v>
      </c>
      <c r="F9" s="117">
        <v>9824</v>
      </c>
      <c r="G9" s="127">
        <v>0.3883098363876343</v>
      </c>
      <c r="H9" s="119">
        <v>20819</v>
      </c>
      <c r="I9" s="120">
        <v>20079</v>
      </c>
      <c r="J9" s="124">
        <v>-3.554445505142212</v>
      </c>
    </row>
    <row r="10" spans="1:10" s="27" customFormat="1" ht="19.5" customHeight="1">
      <c r="A10" s="105" t="s">
        <v>15</v>
      </c>
      <c r="B10" s="119">
        <v>4550</v>
      </c>
      <c r="C10" s="120">
        <v>4741</v>
      </c>
      <c r="D10" s="124">
        <v>4.1978020668029785</v>
      </c>
      <c r="E10" s="117">
        <v>2678</v>
      </c>
      <c r="F10" s="117">
        <v>3029</v>
      </c>
      <c r="G10" s="127">
        <v>13.106796264648438</v>
      </c>
      <c r="H10" s="119">
        <v>7228</v>
      </c>
      <c r="I10" s="120">
        <v>7770</v>
      </c>
      <c r="J10" s="124">
        <v>7.498616695404053</v>
      </c>
    </row>
    <row r="11" spans="1:10" s="27" customFormat="1" ht="19.5" customHeight="1">
      <c r="A11" s="105" t="s">
        <v>16</v>
      </c>
      <c r="B11" s="119">
        <v>32699</v>
      </c>
      <c r="C11" s="120">
        <v>34692</v>
      </c>
      <c r="D11" s="124">
        <v>6.094987869262695</v>
      </c>
      <c r="E11" s="117">
        <v>4998</v>
      </c>
      <c r="F11" s="117">
        <v>5179</v>
      </c>
      <c r="G11" s="127">
        <v>3.621448516845703</v>
      </c>
      <c r="H11" s="119">
        <v>37697</v>
      </c>
      <c r="I11" s="120">
        <v>39871</v>
      </c>
      <c r="J11" s="124">
        <v>5.767037391662598</v>
      </c>
    </row>
    <row r="12" spans="1:10" s="27" customFormat="1" ht="19.5" customHeight="1">
      <c r="A12" s="105" t="s">
        <v>17</v>
      </c>
      <c r="B12" s="119">
        <v>4304</v>
      </c>
      <c r="C12" s="120">
        <v>5054</v>
      </c>
      <c r="D12" s="124">
        <v>17.425649642944336</v>
      </c>
      <c r="E12" s="117">
        <v>2901</v>
      </c>
      <c r="F12" s="117">
        <v>2713</v>
      </c>
      <c r="G12" s="127">
        <v>-6.480524063110352</v>
      </c>
      <c r="H12" s="119">
        <v>7205</v>
      </c>
      <c r="I12" s="120">
        <v>7767</v>
      </c>
      <c r="J12" s="124">
        <v>7.8001389503479</v>
      </c>
    </row>
    <row r="13" spans="1:10" s="27" customFormat="1" ht="19.5" customHeight="1">
      <c r="A13" s="105" t="s">
        <v>18</v>
      </c>
      <c r="B13" s="119">
        <v>0</v>
      </c>
      <c r="C13" s="120">
        <v>0</v>
      </c>
      <c r="D13" s="125" t="s">
        <v>40</v>
      </c>
      <c r="E13" s="117">
        <v>9112.5</v>
      </c>
      <c r="F13" s="117">
        <v>9203.5</v>
      </c>
      <c r="G13" s="127">
        <v>0.9986282587051392</v>
      </c>
      <c r="H13" s="119">
        <v>9112.5</v>
      </c>
      <c r="I13" s="120">
        <v>9203.5</v>
      </c>
      <c r="J13" s="124">
        <v>0.9986282587051392</v>
      </c>
    </row>
    <row r="14" spans="1:10" s="27" customFormat="1" ht="19.5" customHeight="1">
      <c r="A14" s="105" t="s">
        <v>19</v>
      </c>
      <c r="B14" s="119">
        <v>903</v>
      </c>
      <c r="C14" s="120">
        <v>1039</v>
      </c>
      <c r="D14" s="124">
        <v>15.060907363891602</v>
      </c>
      <c r="E14" s="117">
        <v>0</v>
      </c>
      <c r="F14" s="117">
        <v>0</v>
      </c>
      <c r="G14" s="128" t="s">
        <v>40</v>
      </c>
      <c r="H14" s="119">
        <v>903</v>
      </c>
      <c r="I14" s="120">
        <v>1039</v>
      </c>
      <c r="J14" s="124">
        <v>15.060907363891602</v>
      </c>
    </row>
    <row r="15" spans="1:10" s="27" customFormat="1" ht="19.5" customHeight="1">
      <c r="A15" s="105" t="s">
        <v>21</v>
      </c>
      <c r="B15" s="119">
        <v>0</v>
      </c>
      <c r="C15" s="120">
        <v>0</v>
      </c>
      <c r="D15" s="125" t="s">
        <v>40</v>
      </c>
      <c r="E15" s="117">
        <v>11</v>
      </c>
      <c r="F15" s="117">
        <v>21</v>
      </c>
      <c r="G15" s="127">
        <v>90.90909576416016</v>
      </c>
      <c r="H15" s="119">
        <v>11</v>
      </c>
      <c r="I15" s="120">
        <v>21</v>
      </c>
      <c r="J15" s="124">
        <v>90.90909576416016</v>
      </c>
    </row>
    <row r="16" spans="1:10" s="27" customFormat="1" ht="19.5" customHeight="1">
      <c r="A16" s="105" t="s">
        <v>22</v>
      </c>
      <c r="B16" s="119">
        <v>334</v>
      </c>
      <c r="C16" s="120">
        <v>458</v>
      </c>
      <c r="D16" s="124">
        <v>37.12574768066406</v>
      </c>
      <c r="E16" s="117">
        <v>28</v>
      </c>
      <c r="F16" s="117">
        <v>48</v>
      </c>
      <c r="G16" s="127">
        <v>71.42857360839844</v>
      </c>
      <c r="H16" s="119">
        <v>362</v>
      </c>
      <c r="I16" s="120">
        <v>506</v>
      </c>
      <c r="J16" s="124">
        <v>39.77900314331055</v>
      </c>
    </row>
    <row r="17" spans="1:10" s="27" customFormat="1" ht="19.5" customHeight="1">
      <c r="A17" s="105" t="s">
        <v>41</v>
      </c>
      <c r="B17" s="119">
        <v>96</v>
      </c>
      <c r="C17" s="120">
        <v>110</v>
      </c>
      <c r="D17" s="124">
        <v>14.583333015441895</v>
      </c>
      <c r="E17" s="117">
        <v>0</v>
      </c>
      <c r="F17" s="117">
        <v>0</v>
      </c>
      <c r="G17" s="128" t="s">
        <v>40</v>
      </c>
      <c r="H17" s="119">
        <v>96</v>
      </c>
      <c r="I17" s="120">
        <v>110</v>
      </c>
      <c r="J17" s="124">
        <v>14.583333015441895</v>
      </c>
    </row>
    <row r="18" spans="1:10" s="27" customFormat="1" ht="19.5" customHeight="1">
      <c r="A18" s="148" t="s">
        <v>23</v>
      </c>
      <c r="B18" s="149">
        <v>114104</v>
      </c>
      <c r="C18" s="150">
        <v>119312</v>
      </c>
      <c r="D18" s="151">
        <v>4.5642571449279785</v>
      </c>
      <c r="E18" s="150">
        <v>42363.5</v>
      </c>
      <c r="F18" s="150">
        <v>42625.5</v>
      </c>
      <c r="G18" s="152">
        <v>0.6184569001197815</v>
      </c>
      <c r="H18" s="149">
        <v>156467.5</v>
      </c>
      <c r="I18" s="150">
        <v>161937.5</v>
      </c>
      <c r="J18" s="151">
        <v>3.4959335327148438</v>
      </c>
    </row>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mergeCells count="3">
    <mergeCell ref="B5:D5"/>
    <mergeCell ref="E5:G5"/>
    <mergeCell ref="H5:J5"/>
  </mergeCells>
  <printOptions horizontalCentered="1"/>
  <pageMargins left="0.25" right="0.25" top="0.5" bottom="0.5" header="0.25" footer="0.25"/>
  <pageSetup fitToHeight="1" fitToWidth="1" horizontalDpi="600" verticalDpi="600" orientation="portrait" scale="71" r:id="rId2"/>
  <legacyDrawing r:id="rId1"/>
</worksheet>
</file>

<file path=xl/worksheets/sheet6.xml><?xml version="1.0" encoding="utf-8"?>
<worksheet xmlns="http://schemas.openxmlformats.org/spreadsheetml/2006/main" xmlns:r="http://schemas.openxmlformats.org/officeDocument/2006/relationships">
  <sheetPr codeName="Sheet64"/>
  <dimension ref="A4:I32"/>
  <sheetViews>
    <sheetView workbookViewId="0" topLeftCell="A1">
      <selection activeCell="K15" sqref="K15"/>
    </sheetView>
  </sheetViews>
  <sheetFormatPr defaultColWidth="9.140625" defaultRowHeight="12.75"/>
  <cols>
    <col min="1" max="1" width="30.7109375" style="5" customWidth="1"/>
    <col min="2" max="2" width="12.7109375" style="5" customWidth="1"/>
    <col min="3" max="3" width="15.8515625" style="5" customWidth="1"/>
    <col min="4" max="4" width="12.7109375" style="5" customWidth="1"/>
    <col min="5" max="5" width="14.140625" style="5" customWidth="1"/>
    <col min="6" max="8" width="12.7109375" style="5" customWidth="1"/>
    <col min="9" max="9" width="13.8515625" style="5" customWidth="1"/>
    <col min="10" max="10" width="12.7109375" style="5" customWidth="1"/>
    <col min="11" max="16384" width="9.140625" style="5" customWidth="1"/>
  </cols>
  <sheetData>
    <row r="4" ht="16.5" thickBot="1">
      <c r="A4" s="6" t="s">
        <v>309</v>
      </c>
    </row>
    <row r="5" spans="1:9" ht="27.75" customHeight="1" thickBot="1" thickTop="1">
      <c r="A5" s="129"/>
      <c r="B5" s="323" t="s">
        <v>6</v>
      </c>
      <c r="C5" s="323"/>
      <c r="D5" s="324" t="s">
        <v>310</v>
      </c>
      <c r="E5" s="325"/>
      <c r="F5" s="323" t="s">
        <v>18</v>
      </c>
      <c r="G5" s="323"/>
      <c r="H5" s="324" t="s">
        <v>11</v>
      </c>
      <c r="I5" s="325"/>
    </row>
    <row r="6" spans="1:9" ht="30.75" customHeight="1" thickBot="1">
      <c r="A6" s="130" t="s">
        <v>311</v>
      </c>
      <c r="B6" s="26" t="s">
        <v>312</v>
      </c>
      <c r="C6" s="139" t="s">
        <v>313</v>
      </c>
      <c r="D6" s="133" t="s">
        <v>312</v>
      </c>
      <c r="E6" s="138" t="s">
        <v>313</v>
      </c>
      <c r="F6" s="134" t="s">
        <v>312</v>
      </c>
      <c r="G6" s="16" t="s">
        <v>313</v>
      </c>
      <c r="H6" s="134" t="s">
        <v>312</v>
      </c>
      <c r="I6" s="140" t="s">
        <v>313</v>
      </c>
    </row>
    <row r="7" spans="1:9" s="27" customFormat="1" ht="18" customHeight="1">
      <c r="A7" s="135" t="s">
        <v>314</v>
      </c>
      <c r="B7" s="27">
        <v>29</v>
      </c>
      <c r="C7" s="108">
        <v>0.3</v>
      </c>
      <c r="D7" s="136">
        <v>2</v>
      </c>
      <c r="E7" s="108">
        <v>0</v>
      </c>
      <c r="F7" s="136"/>
      <c r="G7" s="101"/>
      <c r="H7" s="136">
        <v>31</v>
      </c>
      <c r="I7" s="141">
        <v>0.2</v>
      </c>
    </row>
    <row r="8" spans="1:9" s="27" customFormat="1" ht="18" customHeight="1">
      <c r="A8" s="135" t="s">
        <v>315</v>
      </c>
      <c r="B8" s="27">
        <v>80</v>
      </c>
      <c r="C8" s="108">
        <v>1.1</v>
      </c>
      <c r="D8" s="136">
        <v>313</v>
      </c>
      <c r="E8" s="108">
        <v>6.5</v>
      </c>
      <c r="F8" s="136">
        <v>1</v>
      </c>
      <c r="G8" s="101">
        <v>0.1</v>
      </c>
      <c r="H8" s="136">
        <v>394</v>
      </c>
      <c r="I8" s="141">
        <v>2.8</v>
      </c>
    </row>
    <row r="9" spans="1:9" s="27" customFormat="1" ht="18" customHeight="1">
      <c r="A9" s="135" t="s">
        <v>316</v>
      </c>
      <c r="B9" s="27">
        <v>59</v>
      </c>
      <c r="C9" s="108">
        <v>1.7</v>
      </c>
      <c r="D9" s="136">
        <v>155</v>
      </c>
      <c r="E9" s="108">
        <v>9.6</v>
      </c>
      <c r="F9" s="136">
        <v>2</v>
      </c>
      <c r="G9" s="101">
        <v>0.4</v>
      </c>
      <c r="H9" s="136">
        <v>216</v>
      </c>
      <c r="I9" s="141">
        <v>4.2</v>
      </c>
    </row>
    <row r="10" spans="1:9" s="27" customFormat="1" ht="18" customHeight="1">
      <c r="A10" s="135" t="s">
        <v>317</v>
      </c>
      <c r="B10" s="27">
        <v>230</v>
      </c>
      <c r="C10" s="108">
        <v>4.1</v>
      </c>
      <c r="D10" s="136">
        <v>584</v>
      </c>
      <c r="E10" s="108">
        <v>21.6</v>
      </c>
      <c r="F10" s="136">
        <v>5</v>
      </c>
      <c r="G10" s="101">
        <v>1.1</v>
      </c>
      <c r="H10" s="136">
        <v>819</v>
      </c>
      <c r="I10" s="141">
        <v>9.5</v>
      </c>
    </row>
    <row r="11" spans="1:9" s="27" customFormat="1" ht="18" customHeight="1">
      <c r="A11" s="135" t="s">
        <v>318</v>
      </c>
      <c r="B11" s="27">
        <v>575</v>
      </c>
      <c r="C11" s="108">
        <v>9.9</v>
      </c>
      <c r="D11" s="136">
        <v>560</v>
      </c>
      <c r="E11" s="108">
        <v>33.1</v>
      </c>
      <c r="F11" s="136">
        <v>2</v>
      </c>
      <c r="G11" s="101">
        <v>1.4</v>
      </c>
      <c r="H11" s="137">
        <v>1137</v>
      </c>
      <c r="I11" s="141">
        <v>16.9</v>
      </c>
    </row>
    <row r="12" spans="1:9" s="27" customFormat="1" ht="18" customHeight="1">
      <c r="A12" s="135" t="s">
        <v>319</v>
      </c>
      <c r="B12" s="27">
        <v>92</v>
      </c>
      <c r="C12" s="108">
        <v>10.9</v>
      </c>
      <c r="D12" s="136">
        <v>109</v>
      </c>
      <c r="E12" s="108">
        <v>35.4</v>
      </c>
      <c r="F12" s="136">
        <v>1</v>
      </c>
      <c r="G12" s="101">
        <v>1.5</v>
      </c>
      <c r="H12" s="136">
        <v>202</v>
      </c>
      <c r="I12" s="141">
        <v>18.2</v>
      </c>
    </row>
    <row r="13" spans="1:9" s="27" customFormat="1" ht="18" customHeight="1">
      <c r="A13" s="135" t="s">
        <v>320</v>
      </c>
      <c r="B13" s="27">
        <v>314</v>
      </c>
      <c r="C13" s="108">
        <v>14.1</v>
      </c>
      <c r="D13" s="136">
        <v>682</v>
      </c>
      <c r="E13" s="108">
        <v>49.4</v>
      </c>
      <c r="F13" s="136">
        <v>14</v>
      </c>
      <c r="G13" s="101">
        <v>3.5</v>
      </c>
      <c r="H13" s="137">
        <v>1010</v>
      </c>
      <c r="I13" s="141">
        <v>24.8</v>
      </c>
    </row>
    <row r="14" spans="1:9" s="27" customFormat="1" ht="18" customHeight="1">
      <c r="A14" s="135" t="s">
        <v>321</v>
      </c>
      <c r="B14" s="27">
        <v>330</v>
      </c>
      <c r="C14" s="108">
        <v>17.4</v>
      </c>
      <c r="D14" s="136">
        <v>340</v>
      </c>
      <c r="E14" s="108">
        <v>56.3</v>
      </c>
      <c r="F14" s="136">
        <v>9</v>
      </c>
      <c r="G14" s="101">
        <v>4.8</v>
      </c>
      <c r="H14" s="136">
        <v>679</v>
      </c>
      <c r="I14" s="141">
        <v>29.2</v>
      </c>
    </row>
    <row r="15" spans="1:9" s="27" customFormat="1" ht="18" customHeight="1">
      <c r="A15" s="135" t="s">
        <v>322</v>
      </c>
      <c r="B15" s="27">
        <v>535</v>
      </c>
      <c r="C15" s="108">
        <v>22.9</v>
      </c>
      <c r="D15" s="136">
        <v>607</v>
      </c>
      <c r="E15" s="108">
        <v>68.8</v>
      </c>
      <c r="F15" s="136">
        <v>6</v>
      </c>
      <c r="G15" s="101">
        <v>5.6</v>
      </c>
      <c r="H15" s="137">
        <v>1148</v>
      </c>
      <c r="I15" s="141">
        <v>36.6</v>
      </c>
    </row>
    <row r="16" spans="1:9" s="27" customFormat="1" ht="18" customHeight="1">
      <c r="A16" s="135" t="s">
        <v>323</v>
      </c>
      <c r="B16" s="27">
        <v>207</v>
      </c>
      <c r="C16" s="108">
        <v>25</v>
      </c>
      <c r="D16" s="136">
        <v>616</v>
      </c>
      <c r="E16" s="108">
        <v>81.4</v>
      </c>
      <c r="F16" s="136">
        <v>99</v>
      </c>
      <c r="G16" s="101">
        <v>19.5</v>
      </c>
      <c r="H16" s="136">
        <v>922</v>
      </c>
      <c r="I16" s="141">
        <v>42.6</v>
      </c>
    </row>
    <row r="17" spans="1:9" s="27" customFormat="1" ht="18" customHeight="1">
      <c r="A17" s="135" t="s">
        <v>324</v>
      </c>
      <c r="B17" s="27">
        <v>205</v>
      </c>
      <c r="C17" s="108">
        <v>27.1</v>
      </c>
      <c r="D17" s="136">
        <v>194</v>
      </c>
      <c r="E17" s="108">
        <v>85.4</v>
      </c>
      <c r="F17" s="136">
        <v>33</v>
      </c>
      <c r="G17" s="101">
        <v>24.2</v>
      </c>
      <c r="H17" s="136">
        <v>432</v>
      </c>
      <c r="I17" s="141">
        <v>45.4</v>
      </c>
    </row>
    <row r="18" spans="1:9" s="27" customFormat="1" ht="18" customHeight="1">
      <c r="A18" s="135" t="s">
        <v>325</v>
      </c>
      <c r="B18" s="27">
        <v>169</v>
      </c>
      <c r="C18" s="108">
        <v>28.8</v>
      </c>
      <c r="D18" s="136">
        <v>109</v>
      </c>
      <c r="E18" s="108">
        <v>87.6</v>
      </c>
      <c r="F18" s="136">
        <v>31</v>
      </c>
      <c r="G18" s="101">
        <v>28.5</v>
      </c>
      <c r="H18" s="136">
        <v>309</v>
      </c>
      <c r="I18" s="141">
        <v>47.4</v>
      </c>
    </row>
    <row r="19" spans="1:9" s="27" customFormat="1" ht="18" customHeight="1">
      <c r="A19" s="135" t="s">
        <v>326</v>
      </c>
      <c r="B19" s="28">
        <v>1572</v>
      </c>
      <c r="C19" s="108">
        <v>44.9</v>
      </c>
      <c r="D19" s="136">
        <v>233</v>
      </c>
      <c r="E19" s="108">
        <v>92.4</v>
      </c>
      <c r="F19" s="136">
        <v>32</v>
      </c>
      <c r="G19" s="101">
        <v>33</v>
      </c>
      <c r="H19" s="137">
        <v>1837</v>
      </c>
      <c r="I19" s="141">
        <v>59.4</v>
      </c>
    </row>
    <row r="20" spans="1:9" s="27" customFormat="1" ht="18" customHeight="1">
      <c r="A20" s="135" t="s">
        <v>327</v>
      </c>
      <c r="B20" s="28">
        <v>1047</v>
      </c>
      <c r="C20" s="108">
        <v>55.6</v>
      </c>
      <c r="D20" s="136">
        <v>75</v>
      </c>
      <c r="E20" s="108">
        <v>94</v>
      </c>
      <c r="F20" s="136">
        <v>42</v>
      </c>
      <c r="G20" s="101">
        <v>38.9</v>
      </c>
      <c r="H20" s="137">
        <v>1164</v>
      </c>
      <c r="I20" s="141">
        <v>67</v>
      </c>
    </row>
    <row r="21" spans="1:9" s="27" customFormat="1" ht="18" customHeight="1">
      <c r="A21" s="135" t="s">
        <v>328</v>
      </c>
      <c r="B21" s="27">
        <v>882</v>
      </c>
      <c r="C21" s="108">
        <v>64.6</v>
      </c>
      <c r="D21" s="136">
        <v>63</v>
      </c>
      <c r="E21" s="108">
        <v>95.3</v>
      </c>
      <c r="F21" s="136">
        <v>51</v>
      </c>
      <c r="G21" s="101">
        <v>46.1</v>
      </c>
      <c r="H21" s="136">
        <v>996</v>
      </c>
      <c r="I21" s="141">
        <v>73.4</v>
      </c>
    </row>
    <row r="22" spans="1:9" s="27" customFormat="1" ht="18" customHeight="1">
      <c r="A22" s="135" t="s">
        <v>329</v>
      </c>
      <c r="B22" s="28">
        <v>1013</v>
      </c>
      <c r="C22" s="108">
        <v>74.9</v>
      </c>
      <c r="D22" s="136">
        <v>98</v>
      </c>
      <c r="E22" s="108">
        <v>97.3</v>
      </c>
      <c r="F22" s="136">
        <v>237</v>
      </c>
      <c r="G22" s="101">
        <v>79.4</v>
      </c>
      <c r="H22" s="137">
        <v>1348</v>
      </c>
      <c r="I22" s="141">
        <v>82.2</v>
      </c>
    </row>
    <row r="23" spans="1:9" s="27" customFormat="1" ht="18" customHeight="1">
      <c r="A23" s="135" t="s">
        <v>330</v>
      </c>
      <c r="B23" s="28">
        <v>1482</v>
      </c>
      <c r="C23" s="108">
        <v>90</v>
      </c>
      <c r="D23" s="136">
        <v>124</v>
      </c>
      <c r="E23" s="108">
        <v>99.8</v>
      </c>
      <c r="F23" s="136">
        <v>107</v>
      </c>
      <c r="G23" s="101">
        <v>94.4</v>
      </c>
      <c r="H23" s="137">
        <v>1713</v>
      </c>
      <c r="I23" s="141">
        <v>93.3</v>
      </c>
    </row>
    <row r="24" spans="1:9" s="27" customFormat="1" ht="18" customHeight="1">
      <c r="A24" s="135" t="s">
        <v>331</v>
      </c>
      <c r="B24" s="27">
        <v>488</v>
      </c>
      <c r="C24" s="108">
        <v>95</v>
      </c>
      <c r="D24" s="136">
        <v>3</v>
      </c>
      <c r="E24" s="108">
        <v>99.9</v>
      </c>
      <c r="F24" s="136">
        <v>26</v>
      </c>
      <c r="G24" s="101">
        <v>98</v>
      </c>
      <c r="H24" s="136">
        <v>517</v>
      </c>
      <c r="I24" s="141">
        <v>96.7</v>
      </c>
    </row>
    <row r="25" spans="1:9" s="27" customFormat="1" ht="18" customHeight="1">
      <c r="A25" s="135" t="s">
        <v>332</v>
      </c>
      <c r="B25" s="27">
        <v>250</v>
      </c>
      <c r="C25" s="108">
        <v>97.6</v>
      </c>
      <c r="D25" s="136">
        <v>2</v>
      </c>
      <c r="E25" s="108">
        <v>99.9</v>
      </c>
      <c r="F25" s="136">
        <v>14</v>
      </c>
      <c r="G25" s="101">
        <v>100</v>
      </c>
      <c r="H25" s="136">
        <v>266</v>
      </c>
      <c r="I25" s="141">
        <v>98.4</v>
      </c>
    </row>
    <row r="26" spans="1:9" s="27" customFormat="1" ht="18" customHeight="1">
      <c r="A26" s="135" t="s">
        <v>333</v>
      </c>
      <c r="B26" s="27">
        <v>133</v>
      </c>
      <c r="C26" s="108">
        <v>98.9</v>
      </c>
      <c r="D26" s="136">
        <v>1</v>
      </c>
      <c r="E26" s="108">
        <v>99.9</v>
      </c>
      <c r="F26" s="136"/>
      <c r="G26" s="101">
        <v>100</v>
      </c>
      <c r="H26" s="136">
        <v>134</v>
      </c>
      <c r="I26" s="141">
        <v>99.3</v>
      </c>
    </row>
    <row r="27" spans="1:9" s="27" customFormat="1" ht="18" customHeight="1">
      <c r="A27" s="135" t="s">
        <v>334</v>
      </c>
      <c r="B27" s="27">
        <v>61</v>
      </c>
      <c r="C27" s="108">
        <v>99.5</v>
      </c>
      <c r="D27" s="136">
        <v>3</v>
      </c>
      <c r="E27" s="108">
        <v>100</v>
      </c>
      <c r="F27" s="136"/>
      <c r="G27" s="101">
        <v>100</v>
      </c>
      <c r="H27" s="136">
        <v>64</v>
      </c>
      <c r="I27" s="141">
        <v>99.7</v>
      </c>
    </row>
    <row r="28" spans="1:9" s="27" customFormat="1" ht="18" customHeight="1">
      <c r="A28" s="135" t="s">
        <v>335</v>
      </c>
      <c r="B28" s="27">
        <v>19</v>
      </c>
      <c r="C28" s="108">
        <v>99.7</v>
      </c>
      <c r="D28" s="136"/>
      <c r="E28" s="108">
        <v>100</v>
      </c>
      <c r="F28" s="136"/>
      <c r="G28" s="101">
        <v>100</v>
      </c>
      <c r="H28" s="136">
        <v>19</v>
      </c>
      <c r="I28" s="141">
        <v>99.8</v>
      </c>
    </row>
    <row r="29" spans="1:9" s="27" customFormat="1" ht="18" customHeight="1">
      <c r="A29" s="135" t="s">
        <v>336</v>
      </c>
      <c r="B29" s="27">
        <v>8</v>
      </c>
      <c r="C29" s="108">
        <v>99.8</v>
      </c>
      <c r="D29" s="136"/>
      <c r="E29" s="108">
        <v>100</v>
      </c>
      <c r="F29" s="136"/>
      <c r="G29" s="101">
        <v>100</v>
      </c>
      <c r="H29" s="136">
        <v>8</v>
      </c>
      <c r="I29" s="141">
        <v>99.9</v>
      </c>
    </row>
    <row r="30" spans="1:9" s="27" customFormat="1" ht="18" customHeight="1">
      <c r="A30" s="135" t="s">
        <v>337</v>
      </c>
      <c r="B30" s="27">
        <v>8</v>
      </c>
      <c r="C30" s="108">
        <v>99.9</v>
      </c>
      <c r="D30" s="136"/>
      <c r="E30" s="108">
        <v>100</v>
      </c>
      <c r="F30" s="136"/>
      <c r="G30" s="101">
        <v>100</v>
      </c>
      <c r="H30" s="136">
        <v>8</v>
      </c>
      <c r="I30" s="141">
        <v>99.9</v>
      </c>
    </row>
    <row r="31" spans="1:9" s="27" customFormat="1" ht="18" customHeight="1">
      <c r="A31" s="135" t="s">
        <v>338</v>
      </c>
      <c r="B31" s="27">
        <v>10</v>
      </c>
      <c r="C31" s="108">
        <v>100</v>
      </c>
      <c r="D31" s="136"/>
      <c r="E31" s="108">
        <v>100</v>
      </c>
      <c r="F31" s="136"/>
      <c r="G31" s="101">
        <v>100</v>
      </c>
      <c r="H31" s="136">
        <v>10</v>
      </c>
      <c r="I31" s="141">
        <v>100</v>
      </c>
    </row>
    <row r="32" spans="1:9" s="27" customFormat="1" ht="18" customHeight="1">
      <c r="A32" s="142" t="s">
        <v>339</v>
      </c>
      <c r="B32" s="143">
        <v>9798</v>
      </c>
      <c r="C32" s="144"/>
      <c r="D32" s="145">
        <v>4873</v>
      </c>
      <c r="E32" s="144"/>
      <c r="F32" s="341">
        <v>712</v>
      </c>
      <c r="G32" s="146"/>
      <c r="H32" s="145">
        <v>15383</v>
      </c>
      <c r="I32" s="147"/>
    </row>
  </sheetData>
  <mergeCells count="4">
    <mergeCell ref="B5:C5"/>
    <mergeCell ref="D5:E5"/>
    <mergeCell ref="F5:G5"/>
    <mergeCell ref="H5:I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2:L32"/>
  <sheetViews>
    <sheetView workbookViewId="0" topLeftCell="A1">
      <selection activeCell="Q28" sqref="Q28"/>
    </sheetView>
  </sheetViews>
  <sheetFormatPr defaultColWidth="9.140625" defaultRowHeight="12.75"/>
  <cols>
    <col min="1" max="1" width="9.140625" style="1" customWidth="1"/>
    <col min="2" max="2" width="14.7109375" style="1" customWidth="1"/>
    <col min="3" max="3" width="13.421875" style="1" bestFit="1" customWidth="1"/>
    <col min="4" max="4" width="0.5625" style="1" customWidth="1"/>
    <col min="5" max="6" width="12.7109375" style="1" customWidth="1"/>
    <col min="7" max="7" width="0.5625" style="1" customWidth="1"/>
    <col min="8" max="9" width="12.7109375" style="1" customWidth="1"/>
    <col min="10" max="10" width="0.5625" style="1" customWidth="1"/>
    <col min="11" max="12" width="12.7109375" style="1" customWidth="1"/>
    <col min="13" max="16384" width="9.140625" style="1" customWidth="1"/>
  </cols>
  <sheetData>
    <row r="2" spans="2:12" ht="20.25">
      <c r="B2" s="366" t="s">
        <v>363</v>
      </c>
      <c r="C2" s="366"/>
      <c r="D2" s="366"/>
      <c r="E2" s="366"/>
      <c r="F2" s="366"/>
      <c r="G2" s="366"/>
      <c r="H2" s="366"/>
      <c r="I2" s="366"/>
      <c r="J2" s="366"/>
      <c r="K2" s="366"/>
      <c r="L2" s="366"/>
    </row>
    <row r="3" spans="2:12" ht="20.25" customHeight="1" thickBot="1">
      <c r="B3" s="364"/>
      <c r="C3" s="365"/>
      <c r="D3" s="346"/>
      <c r="E3" s="362" t="s">
        <v>352</v>
      </c>
      <c r="F3" s="363"/>
      <c r="H3" s="362" t="s">
        <v>353</v>
      </c>
      <c r="I3" s="363"/>
      <c r="J3" s="353"/>
      <c r="K3" s="362" t="s">
        <v>339</v>
      </c>
      <c r="L3" s="363"/>
    </row>
    <row r="4" spans="2:12" ht="15">
      <c r="B4" s="360" t="s">
        <v>354</v>
      </c>
      <c r="C4" s="339" t="s">
        <v>355</v>
      </c>
      <c r="D4" s="347"/>
      <c r="E4" s="361" t="s">
        <v>356</v>
      </c>
      <c r="F4" s="340" t="s">
        <v>357</v>
      </c>
      <c r="H4" s="361" t="s">
        <v>356</v>
      </c>
      <c r="I4" s="340" t="s">
        <v>357</v>
      </c>
      <c r="J4" s="354"/>
      <c r="K4" s="361" t="s">
        <v>356</v>
      </c>
      <c r="L4" s="340" t="s">
        <v>357</v>
      </c>
    </row>
    <row r="5" spans="2:12" ht="15">
      <c r="B5" s="345" t="s">
        <v>358</v>
      </c>
      <c r="C5" s="342"/>
      <c r="D5" s="348"/>
      <c r="E5" s="343">
        <v>342</v>
      </c>
      <c r="F5" s="344">
        <v>375</v>
      </c>
      <c r="G5" s="351"/>
      <c r="H5" s="343">
        <v>764</v>
      </c>
      <c r="I5" s="344">
        <v>838</v>
      </c>
      <c r="J5" s="355"/>
      <c r="K5" s="343">
        <v>1106</v>
      </c>
      <c r="L5" s="344">
        <v>1213</v>
      </c>
    </row>
    <row r="6" spans="2:12" ht="12.75">
      <c r="B6" s="332"/>
      <c r="C6" s="333" t="s">
        <v>12</v>
      </c>
      <c r="D6" s="349"/>
      <c r="E6" s="334">
        <v>153</v>
      </c>
      <c r="F6" s="334">
        <v>183</v>
      </c>
      <c r="G6" s="352"/>
      <c r="H6" s="334">
        <v>203</v>
      </c>
      <c r="I6" s="334">
        <v>255</v>
      </c>
      <c r="J6" s="356"/>
      <c r="K6" s="334">
        <v>356</v>
      </c>
      <c r="L6" s="334">
        <v>438</v>
      </c>
    </row>
    <row r="7" spans="2:12" ht="12.75">
      <c r="B7" s="332"/>
      <c r="C7" s="333" t="s">
        <v>13</v>
      </c>
      <c r="D7" s="349"/>
      <c r="E7" s="334">
        <v>113</v>
      </c>
      <c r="F7" s="334">
        <v>105</v>
      </c>
      <c r="G7" s="352"/>
      <c r="H7" s="334">
        <v>72</v>
      </c>
      <c r="I7" s="334"/>
      <c r="J7" s="356"/>
      <c r="K7" s="334">
        <v>185</v>
      </c>
      <c r="L7" s="334">
        <v>105</v>
      </c>
    </row>
    <row r="8" spans="2:12" ht="12.75">
      <c r="B8" s="332"/>
      <c r="C8" s="333" t="s">
        <v>14</v>
      </c>
      <c r="D8" s="349"/>
      <c r="E8" s="334">
        <v>6</v>
      </c>
      <c r="F8" s="334"/>
      <c r="G8" s="352"/>
      <c r="H8" s="334">
        <v>457</v>
      </c>
      <c r="I8" s="334">
        <v>410</v>
      </c>
      <c r="J8" s="356"/>
      <c r="K8" s="334">
        <v>463</v>
      </c>
      <c r="L8" s="334">
        <v>410</v>
      </c>
    </row>
    <row r="9" spans="2:12" ht="12.75">
      <c r="B9" s="332"/>
      <c r="C9" s="333" t="s">
        <v>15</v>
      </c>
      <c r="D9" s="349"/>
      <c r="E9" s="334"/>
      <c r="F9" s="334"/>
      <c r="G9" s="352"/>
      <c r="H9" s="334">
        <v>4</v>
      </c>
      <c r="I9" s="334"/>
      <c r="J9" s="356"/>
      <c r="K9" s="334">
        <v>4</v>
      </c>
      <c r="L9" s="334"/>
    </row>
    <row r="10" spans="2:12" ht="12.75">
      <c r="B10" s="332"/>
      <c r="C10" s="333" t="s">
        <v>16</v>
      </c>
      <c r="D10" s="349"/>
      <c r="E10" s="334">
        <v>38</v>
      </c>
      <c r="F10" s="334">
        <v>87</v>
      </c>
      <c r="G10" s="352"/>
      <c r="H10" s="334"/>
      <c r="I10" s="334">
        <v>169</v>
      </c>
      <c r="J10" s="356"/>
      <c r="K10" s="334">
        <v>38</v>
      </c>
      <c r="L10" s="334">
        <v>256</v>
      </c>
    </row>
    <row r="11" spans="2:12" ht="12.75">
      <c r="B11" s="332"/>
      <c r="C11" s="333" t="s">
        <v>17</v>
      </c>
      <c r="D11" s="349"/>
      <c r="E11" s="334">
        <v>32</v>
      </c>
      <c r="F11" s="334"/>
      <c r="G11" s="352"/>
      <c r="H11" s="334">
        <v>28</v>
      </c>
      <c r="I11" s="334">
        <v>4</v>
      </c>
      <c r="J11" s="356"/>
      <c r="K11" s="334">
        <v>60</v>
      </c>
      <c r="L11" s="334">
        <v>4</v>
      </c>
    </row>
    <row r="12" spans="2:12" ht="15">
      <c r="B12" s="345" t="s">
        <v>359</v>
      </c>
      <c r="C12" s="342"/>
      <c r="D12" s="350"/>
      <c r="E12" s="343">
        <v>935</v>
      </c>
      <c r="F12" s="344">
        <v>819</v>
      </c>
      <c r="H12" s="343">
        <v>834</v>
      </c>
      <c r="I12" s="344">
        <v>824</v>
      </c>
      <c r="J12" s="357"/>
      <c r="K12" s="343">
        <v>1769</v>
      </c>
      <c r="L12" s="344">
        <v>1643</v>
      </c>
    </row>
    <row r="13" spans="2:12" ht="12.75">
      <c r="B13" s="332"/>
      <c r="C13" s="333" t="s">
        <v>12</v>
      </c>
      <c r="D13" s="349"/>
      <c r="E13" s="334">
        <v>363</v>
      </c>
      <c r="F13" s="334">
        <v>309</v>
      </c>
      <c r="G13" s="352"/>
      <c r="H13" s="334">
        <v>339</v>
      </c>
      <c r="I13" s="334">
        <v>534</v>
      </c>
      <c r="J13" s="356"/>
      <c r="K13" s="334">
        <v>702</v>
      </c>
      <c r="L13" s="334">
        <v>843</v>
      </c>
    </row>
    <row r="14" spans="2:12" ht="12.75">
      <c r="B14" s="332"/>
      <c r="C14" s="333" t="s">
        <v>13</v>
      </c>
      <c r="D14" s="349"/>
      <c r="E14" s="334">
        <v>417</v>
      </c>
      <c r="F14" s="334">
        <v>336</v>
      </c>
      <c r="G14" s="352"/>
      <c r="H14" s="334">
        <v>78</v>
      </c>
      <c r="I14" s="334"/>
      <c r="J14" s="356"/>
      <c r="K14" s="334">
        <v>495</v>
      </c>
      <c r="L14" s="334">
        <v>336</v>
      </c>
    </row>
    <row r="15" spans="2:12" ht="12.75">
      <c r="B15" s="332"/>
      <c r="C15" s="333" t="s">
        <v>14</v>
      </c>
      <c r="D15" s="349"/>
      <c r="E15" s="334">
        <v>57</v>
      </c>
      <c r="F15" s="334">
        <v>51</v>
      </c>
      <c r="G15" s="352"/>
      <c r="H15" s="334">
        <v>409</v>
      </c>
      <c r="I15" s="334">
        <v>290</v>
      </c>
      <c r="J15" s="356"/>
      <c r="K15" s="334">
        <v>466</v>
      </c>
      <c r="L15" s="334">
        <v>341</v>
      </c>
    </row>
    <row r="16" spans="2:12" ht="12.75">
      <c r="B16" s="332"/>
      <c r="C16" s="333" t="s">
        <v>16</v>
      </c>
      <c r="D16" s="349"/>
      <c r="E16" s="334">
        <v>98</v>
      </c>
      <c r="F16" s="334">
        <v>123</v>
      </c>
      <c r="G16" s="352"/>
      <c r="H16" s="334"/>
      <c r="I16" s="334"/>
      <c r="J16" s="356"/>
      <c r="K16" s="334">
        <v>98</v>
      </c>
      <c r="L16" s="334">
        <v>123</v>
      </c>
    </row>
    <row r="17" spans="2:12" ht="12.75">
      <c r="B17" s="332"/>
      <c r="C17" s="333" t="s">
        <v>17</v>
      </c>
      <c r="D17" s="349"/>
      <c r="E17" s="334"/>
      <c r="F17" s="334"/>
      <c r="G17" s="352"/>
      <c r="H17" s="334">
        <v>8</v>
      </c>
      <c r="I17" s="334"/>
      <c r="J17" s="356"/>
      <c r="K17" s="334">
        <v>8</v>
      </c>
      <c r="L17" s="334"/>
    </row>
    <row r="18" spans="2:12" ht="15">
      <c r="B18" s="345" t="s">
        <v>360</v>
      </c>
      <c r="C18" s="342"/>
      <c r="D18" s="350"/>
      <c r="E18" s="343">
        <v>456</v>
      </c>
      <c r="F18" s="344">
        <v>471</v>
      </c>
      <c r="H18" s="343">
        <v>48</v>
      </c>
      <c r="I18" s="344">
        <v>33</v>
      </c>
      <c r="J18" s="357"/>
      <c r="K18" s="343">
        <v>504</v>
      </c>
      <c r="L18" s="344">
        <v>504</v>
      </c>
    </row>
    <row r="19" spans="2:12" ht="12.75">
      <c r="B19" s="332"/>
      <c r="C19" s="333" t="s">
        <v>12</v>
      </c>
      <c r="D19" s="349"/>
      <c r="E19" s="334">
        <v>197</v>
      </c>
      <c r="F19" s="334">
        <v>255</v>
      </c>
      <c r="G19" s="352"/>
      <c r="H19" s="334"/>
      <c r="I19" s="334"/>
      <c r="J19" s="356"/>
      <c r="K19" s="334">
        <v>197</v>
      </c>
      <c r="L19" s="334">
        <v>255</v>
      </c>
    </row>
    <row r="20" spans="2:12" ht="12.75">
      <c r="B20" s="332"/>
      <c r="C20" s="333" t="s">
        <v>14</v>
      </c>
      <c r="D20" s="349"/>
      <c r="E20" s="334">
        <v>145</v>
      </c>
      <c r="F20" s="334">
        <v>216</v>
      </c>
      <c r="G20" s="352"/>
      <c r="H20" s="334">
        <v>48</v>
      </c>
      <c r="I20" s="334">
        <v>33</v>
      </c>
      <c r="J20" s="356"/>
      <c r="K20" s="334">
        <v>193</v>
      </c>
      <c r="L20" s="334">
        <v>249</v>
      </c>
    </row>
    <row r="21" spans="2:12" ht="12.75">
      <c r="B21" s="332"/>
      <c r="C21" s="333" t="s">
        <v>17</v>
      </c>
      <c r="D21" s="349"/>
      <c r="E21" s="334">
        <v>114</v>
      </c>
      <c r="F21" s="334"/>
      <c r="G21" s="352"/>
      <c r="H21" s="334"/>
      <c r="I21" s="334"/>
      <c r="J21" s="356"/>
      <c r="K21" s="334">
        <v>114</v>
      </c>
      <c r="L21" s="334"/>
    </row>
    <row r="22" spans="2:12" ht="15">
      <c r="B22" s="345" t="s">
        <v>361</v>
      </c>
      <c r="C22" s="342"/>
      <c r="D22" s="350"/>
      <c r="E22" s="343">
        <v>328</v>
      </c>
      <c r="F22" s="344">
        <v>392</v>
      </c>
      <c r="H22" s="343">
        <v>161</v>
      </c>
      <c r="I22" s="344">
        <v>127</v>
      </c>
      <c r="J22" s="357"/>
      <c r="K22" s="343">
        <v>489</v>
      </c>
      <c r="L22" s="344">
        <v>519</v>
      </c>
    </row>
    <row r="23" spans="2:12" ht="12.75">
      <c r="B23" s="335"/>
      <c r="C23" s="333" t="s">
        <v>14</v>
      </c>
      <c r="D23" s="349"/>
      <c r="E23" s="334"/>
      <c r="F23" s="334"/>
      <c r="G23" s="352"/>
      <c r="H23" s="334">
        <v>161</v>
      </c>
      <c r="I23" s="334">
        <v>127</v>
      </c>
      <c r="J23" s="356"/>
      <c r="K23" s="334">
        <v>161</v>
      </c>
      <c r="L23" s="334">
        <v>127</v>
      </c>
    </row>
    <row r="24" spans="2:12" ht="12.75">
      <c r="B24" s="336"/>
      <c r="C24" s="333" t="s">
        <v>16</v>
      </c>
      <c r="D24" s="349"/>
      <c r="E24" s="334">
        <v>184</v>
      </c>
      <c r="F24" s="334">
        <v>92</v>
      </c>
      <c r="G24" s="352"/>
      <c r="H24" s="334"/>
      <c r="I24" s="334"/>
      <c r="J24" s="356"/>
      <c r="K24" s="334">
        <v>184</v>
      </c>
      <c r="L24" s="334">
        <v>92</v>
      </c>
    </row>
    <row r="25" spans="2:12" ht="12.75">
      <c r="B25" s="337"/>
      <c r="C25" s="333" t="s">
        <v>17</v>
      </c>
      <c r="D25" s="349"/>
      <c r="E25" s="334">
        <v>144</v>
      </c>
      <c r="F25" s="334">
        <v>300</v>
      </c>
      <c r="G25" s="352"/>
      <c r="H25" s="334"/>
      <c r="I25" s="334"/>
      <c r="J25" s="356"/>
      <c r="K25" s="334">
        <v>144</v>
      </c>
      <c r="L25" s="334">
        <v>300</v>
      </c>
    </row>
    <row r="26" spans="2:12" ht="15">
      <c r="B26" s="345" t="s">
        <v>362</v>
      </c>
      <c r="C26" s="342"/>
      <c r="D26" s="350"/>
      <c r="E26" s="343">
        <v>1480</v>
      </c>
      <c r="F26" s="344">
        <v>1318</v>
      </c>
      <c r="H26" s="343">
        <v>1339</v>
      </c>
      <c r="I26" s="344">
        <v>992</v>
      </c>
      <c r="J26" s="358"/>
      <c r="K26" s="343">
        <v>2819</v>
      </c>
      <c r="L26" s="344">
        <v>2310</v>
      </c>
    </row>
    <row r="27" spans="2:12" ht="12.75">
      <c r="B27" s="332"/>
      <c r="C27" s="333" t="s">
        <v>12</v>
      </c>
      <c r="D27" s="349"/>
      <c r="E27" s="338"/>
      <c r="F27" s="338">
        <v>993</v>
      </c>
      <c r="G27" s="352"/>
      <c r="H27" s="338">
        <v>18</v>
      </c>
      <c r="I27" s="338">
        <v>671</v>
      </c>
      <c r="J27" s="359"/>
      <c r="K27" s="338">
        <v>18</v>
      </c>
      <c r="L27" s="338">
        <v>1664</v>
      </c>
    </row>
    <row r="28" spans="2:12" ht="12.75">
      <c r="B28" s="332"/>
      <c r="C28" s="333" t="s">
        <v>13</v>
      </c>
      <c r="D28" s="349"/>
      <c r="E28" s="338">
        <v>305</v>
      </c>
      <c r="F28" s="338">
        <v>41</v>
      </c>
      <c r="G28" s="352"/>
      <c r="H28" s="338">
        <v>102</v>
      </c>
      <c r="I28" s="338">
        <v>54</v>
      </c>
      <c r="J28" s="359"/>
      <c r="K28" s="338">
        <v>407</v>
      </c>
      <c r="L28" s="338">
        <v>95</v>
      </c>
    </row>
    <row r="29" spans="2:12" ht="12.75">
      <c r="B29" s="332"/>
      <c r="C29" s="333" t="s">
        <v>14</v>
      </c>
      <c r="D29" s="349"/>
      <c r="E29" s="338">
        <v>863</v>
      </c>
      <c r="F29" s="338">
        <v>160</v>
      </c>
      <c r="G29" s="352"/>
      <c r="H29" s="338">
        <v>1046</v>
      </c>
      <c r="I29" s="338">
        <v>126</v>
      </c>
      <c r="J29" s="359"/>
      <c r="K29" s="338">
        <v>1909</v>
      </c>
      <c r="L29" s="338">
        <v>286</v>
      </c>
    </row>
    <row r="30" spans="2:12" ht="12.75">
      <c r="B30" s="332"/>
      <c r="C30" s="333" t="s">
        <v>16</v>
      </c>
      <c r="D30" s="349"/>
      <c r="E30" s="338">
        <v>290</v>
      </c>
      <c r="F30" s="338">
        <v>15</v>
      </c>
      <c r="G30" s="352"/>
      <c r="H30" s="338">
        <v>144</v>
      </c>
      <c r="I30" s="338">
        <v>21</v>
      </c>
      <c r="J30" s="359"/>
      <c r="K30" s="338">
        <v>434</v>
      </c>
      <c r="L30" s="338">
        <v>36</v>
      </c>
    </row>
    <row r="31" spans="2:12" ht="12.75">
      <c r="B31" s="332"/>
      <c r="C31" s="333" t="s">
        <v>17</v>
      </c>
      <c r="D31" s="349"/>
      <c r="E31" s="338"/>
      <c r="F31" s="338">
        <v>109</v>
      </c>
      <c r="G31" s="352"/>
      <c r="H31" s="338"/>
      <c r="I31" s="338">
        <v>120</v>
      </c>
      <c r="J31" s="359"/>
      <c r="K31" s="338"/>
      <c r="L31" s="338">
        <v>229</v>
      </c>
    </row>
    <row r="32" spans="2:12" ht="12.75">
      <c r="B32" s="332"/>
      <c r="C32" s="333" t="s">
        <v>22</v>
      </c>
      <c r="D32" s="349"/>
      <c r="E32" s="334">
        <v>22</v>
      </c>
      <c r="F32" s="334"/>
      <c r="G32" s="352"/>
      <c r="H32" s="334">
        <v>29</v>
      </c>
      <c r="I32" s="334"/>
      <c r="J32" s="356"/>
      <c r="K32" s="334">
        <v>51</v>
      </c>
      <c r="L32" s="334"/>
    </row>
  </sheetData>
  <mergeCells count="9">
    <mergeCell ref="B27:B32"/>
    <mergeCell ref="B6:B11"/>
    <mergeCell ref="B13:B17"/>
    <mergeCell ref="B19:B21"/>
    <mergeCell ref="B23:B25"/>
    <mergeCell ref="B2:L2"/>
    <mergeCell ref="E3:F3"/>
    <mergeCell ref="H3:I3"/>
    <mergeCell ref="K3:L3"/>
  </mergeCells>
  <printOptions horizontalCentered="1"/>
  <pageMargins left="0.25" right="0.25" top="0.5" bottom="0.5" header="0.5" footer="0.5"/>
  <pageSetup fitToHeight="1" fitToWidth="1" horizontalDpi="600" verticalDpi="600" orientation="portrait" scale="98" r:id="rId1"/>
</worksheet>
</file>

<file path=xl/worksheets/sheet8.xml><?xml version="1.0" encoding="utf-8"?>
<worksheet xmlns="http://schemas.openxmlformats.org/spreadsheetml/2006/main" xmlns:r="http://schemas.openxmlformats.org/officeDocument/2006/relationships">
  <sheetPr codeName="Sheet65">
    <tabColor indexed="53"/>
    <pageSetUpPr fitToPage="1"/>
  </sheetPr>
  <dimension ref="A2:I38"/>
  <sheetViews>
    <sheetView workbookViewId="0" topLeftCell="A1">
      <selection activeCell="F13" sqref="F13"/>
    </sheetView>
  </sheetViews>
  <sheetFormatPr defaultColWidth="9.140625" defaultRowHeight="12.75"/>
  <cols>
    <col min="1" max="1" width="35.00390625" style="5" customWidth="1"/>
    <col min="2" max="2" width="35.7109375" style="5" customWidth="1"/>
    <col min="3" max="9" width="15.7109375" style="5" customWidth="1"/>
    <col min="10" max="16384" width="9.140625" style="5" customWidth="1"/>
  </cols>
  <sheetData>
    <row r="2" spans="1:9" ht="23.25">
      <c r="A2" s="326" t="s">
        <v>198</v>
      </c>
      <c r="B2" s="326"/>
      <c r="C2" s="326"/>
      <c r="D2" s="326"/>
      <c r="E2" s="326"/>
      <c r="F2" s="326"/>
      <c r="G2" s="326"/>
      <c r="H2" s="326"/>
      <c r="I2" s="326"/>
    </row>
    <row r="4" ht="16.5" thickBot="1">
      <c r="A4" s="6" t="s">
        <v>49</v>
      </c>
    </row>
    <row r="5" spans="1:9" ht="27.75" customHeight="1" thickTop="1">
      <c r="A5" s="170"/>
      <c r="B5" s="171"/>
      <c r="C5" s="170"/>
      <c r="D5" s="327" t="s">
        <v>199</v>
      </c>
      <c r="E5" s="327"/>
      <c r="F5" s="327"/>
      <c r="G5" s="328" t="s">
        <v>200</v>
      </c>
      <c r="H5" s="327"/>
      <c r="I5" s="329"/>
    </row>
    <row r="6" spans="1:9" ht="19.5" customHeight="1" thickBot="1">
      <c r="A6" s="179" t="s">
        <v>50</v>
      </c>
      <c r="B6" s="182" t="s">
        <v>197</v>
      </c>
      <c r="C6" s="172" t="s">
        <v>201</v>
      </c>
      <c r="D6" s="167" t="s">
        <v>6</v>
      </c>
      <c r="E6" s="167" t="s">
        <v>196</v>
      </c>
      <c r="F6" s="167" t="s">
        <v>11</v>
      </c>
      <c r="G6" s="168" t="s">
        <v>6</v>
      </c>
      <c r="H6" s="167" t="s">
        <v>196</v>
      </c>
      <c r="I6" s="169" t="s">
        <v>11</v>
      </c>
    </row>
    <row r="7" spans="1:9" ht="19.5" customHeight="1">
      <c r="A7" s="87" t="s">
        <v>56</v>
      </c>
      <c r="B7" s="175" t="s">
        <v>56</v>
      </c>
      <c r="C7" s="131" t="s">
        <v>202</v>
      </c>
      <c r="D7" s="22">
        <v>2730</v>
      </c>
      <c r="E7" s="13">
        <v>1205</v>
      </c>
      <c r="F7" s="13">
        <v>3935</v>
      </c>
      <c r="G7" s="157">
        <v>182</v>
      </c>
      <c r="H7" s="158">
        <v>80.3</v>
      </c>
      <c r="I7" s="159">
        <v>262.3</v>
      </c>
    </row>
    <row r="8" spans="1:9" ht="19.5" customHeight="1">
      <c r="A8" s="87"/>
      <c r="B8" s="175" t="s">
        <v>57</v>
      </c>
      <c r="C8" s="131" t="s">
        <v>203</v>
      </c>
      <c r="D8" s="22">
        <v>399</v>
      </c>
      <c r="E8" s="13">
        <v>57</v>
      </c>
      <c r="F8" s="13">
        <v>456</v>
      </c>
      <c r="G8" s="157">
        <v>26.6</v>
      </c>
      <c r="H8" s="158">
        <v>3.8</v>
      </c>
      <c r="I8" s="159">
        <v>30.4</v>
      </c>
    </row>
    <row r="9" spans="1:9" ht="19.5" customHeight="1">
      <c r="A9" s="88"/>
      <c r="B9" s="176" t="s">
        <v>11</v>
      </c>
      <c r="C9" s="173"/>
      <c r="D9" s="23">
        <v>3129</v>
      </c>
      <c r="E9" s="24">
        <v>1262</v>
      </c>
      <c r="F9" s="25">
        <v>4391</v>
      </c>
      <c r="G9" s="160">
        <v>208.6</v>
      </c>
      <c r="H9" s="23">
        <v>84.1</v>
      </c>
      <c r="I9" s="161">
        <v>292.7</v>
      </c>
    </row>
    <row r="10" spans="1:9" ht="19.5" customHeight="1">
      <c r="A10" s="87" t="s">
        <v>52</v>
      </c>
      <c r="B10" s="175" t="s">
        <v>53</v>
      </c>
      <c r="C10" s="131" t="s">
        <v>202</v>
      </c>
      <c r="D10" s="22">
        <v>0</v>
      </c>
      <c r="E10" s="13">
        <v>75</v>
      </c>
      <c r="F10" s="13">
        <v>75</v>
      </c>
      <c r="G10" s="157">
        <v>0</v>
      </c>
      <c r="H10" s="158">
        <v>5</v>
      </c>
      <c r="I10" s="159">
        <v>5</v>
      </c>
    </row>
    <row r="11" spans="1:9" ht="19.5" customHeight="1">
      <c r="A11" s="87"/>
      <c r="B11" s="175"/>
      <c r="C11" s="131" t="s">
        <v>204</v>
      </c>
      <c r="D11" s="22">
        <v>0</v>
      </c>
      <c r="E11" s="13">
        <v>96</v>
      </c>
      <c r="F11" s="13">
        <v>96</v>
      </c>
      <c r="G11" s="157">
        <v>0</v>
      </c>
      <c r="H11" s="158">
        <v>6.4</v>
      </c>
      <c r="I11" s="159">
        <v>6.4</v>
      </c>
    </row>
    <row r="12" spans="1:9" ht="19.5" customHeight="1">
      <c r="A12" s="87"/>
      <c r="B12" s="175"/>
      <c r="C12" s="131" t="s">
        <v>205</v>
      </c>
      <c r="D12" s="22">
        <v>0</v>
      </c>
      <c r="E12" s="13">
        <v>171</v>
      </c>
      <c r="F12" s="13">
        <v>171</v>
      </c>
      <c r="G12" s="157">
        <v>0</v>
      </c>
      <c r="H12" s="158">
        <v>11.4</v>
      </c>
      <c r="I12" s="159">
        <v>11.4</v>
      </c>
    </row>
    <row r="13" spans="1:9" ht="19.5" customHeight="1">
      <c r="A13" s="87"/>
      <c r="B13" s="175"/>
      <c r="C13" s="131" t="s">
        <v>206</v>
      </c>
      <c r="D13" s="22">
        <v>0</v>
      </c>
      <c r="E13" s="13">
        <v>75</v>
      </c>
      <c r="F13" s="13">
        <v>75</v>
      </c>
      <c r="G13" s="157">
        <v>0</v>
      </c>
      <c r="H13" s="158">
        <v>5</v>
      </c>
      <c r="I13" s="159">
        <v>5</v>
      </c>
    </row>
    <row r="14" spans="1:9" ht="19.5" customHeight="1">
      <c r="A14" s="87"/>
      <c r="B14" s="175"/>
      <c r="C14" s="131" t="s">
        <v>207</v>
      </c>
      <c r="D14" s="22">
        <v>0</v>
      </c>
      <c r="E14" s="13">
        <v>72</v>
      </c>
      <c r="F14" s="13">
        <v>72</v>
      </c>
      <c r="G14" s="157">
        <v>0</v>
      </c>
      <c r="H14" s="158">
        <v>4.8</v>
      </c>
      <c r="I14" s="159">
        <v>4.8</v>
      </c>
    </row>
    <row r="15" spans="1:9" ht="19.5" customHeight="1">
      <c r="A15" s="87"/>
      <c r="B15" s="175"/>
      <c r="C15" s="131" t="s">
        <v>208</v>
      </c>
      <c r="D15" s="22">
        <v>0</v>
      </c>
      <c r="E15" s="13">
        <v>36</v>
      </c>
      <c r="F15" s="13">
        <v>36</v>
      </c>
      <c r="G15" s="157">
        <v>0</v>
      </c>
      <c r="H15" s="158">
        <v>2.4</v>
      </c>
      <c r="I15" s="159">
        <v>2.4</v>
      </c>
    </row>
    <row r="16" spans="1:9" ht="19.5" customHeight="1">
      <c r="A16" s="88"/>
      <c r="B16" s="176" t="s">
        <v>11</v>
      </c>
      <c r="C16" s="173"/>
      <c r="D16" s="23">
        <v>0</v>
      </c>
      <c r="E16" s="24">
        <v>525</v>
      </c>
      <c r="F16" s="25">
        <v>525</v>
      </c>
      <c r="G16" s="160">
        <v>0</v>
      </c>
      <c r="H16" s="23">
        <v>35</v>
      </c>
      <c r="I16" s="161">
        <v>35</v>
      </c>
    </row>
    <row r="17" spans="1:9" ht="19.5" customHeight="1">
      <c r="A17" s="87" t="s">
        <v>58</v>
      </c>
      <c r="B17" s="175" t="s">
        <v>58</v>
      </c>
      <c r="C17" s="131" t="s">
        <v>209</v>
      </c>
      <c r="D17" s="22">
        <v>0</v>
      </c>
      <c r="E17" s="13">
        <v>40</v>
      </c>
      <c r="F17" s="13">
        <v>40</v>
      </c>
      <c r="G17" s="157">
        <v>0</v>
      </c>
      <c r="H17" s="158">
        <v>2.7</v>
      </c>
      <c r="I17" s="159">
        <v>2.7</v>
      </c>
    </row>
    <row r="18" spans="1:9" ht="19.5" customHeight="1">
      <c r="A18" s="87"/>
      <c r="B18" s="175"/>
      <c r="C18" s="131" t="s">
        <v>205</v>
      </c>
      <c r="D18" s="22">
        <v>0</v>
      </c>
      <c r="E18" s="13">
        <v>1330</v>
      </c>
      <c r="F18" s="13">
        <v>1330</v>
      </c>
      <c r="G18" s="157">
        <v>0</v>
      </c>
      <c r="H18" s="158">
        <v>88.7</v>
      </c>
      <c r="I18" s="159">
        <v>88.7</v>
      </c>
    </row>
    <row r="19" spans="1:9" ht="19.5" customHeight="1">
      <c r="A19" s="88"/>
      <c r="B19" s="176" t="s">
        <v>11</v>
      </c>
      <c r="C19" s="173"/>
      <c r="D19" s="23">
        <v>0</v>
      </c>
      <c r="E19" s="24">
        <v>1370</v>
      </c>
      <c r="F19" s="25">
        <v>1370</v>
      </c>
      <c r="G19" s="160">
        <v>0</v>
      </c>
      <c r="H19" s="23">
        <v>91.3</v>
      </c>
      <c r="I19" s="161">
        <v>91.3</v>
      </c>
    </row>
    <row r="20" spans="1:9" ht="19.5" customHeight="1">
      <c r="A20" s="87" t="s">
        <v>59</v>
      </c>
      <c r="B20" s="175" t="s">
        <v>60</v>
      </c>
      <c r="C20" s="131" t="s">
        <v>210</v>
      </c>
      <c r="D20" s="22">
        <v>927</v>
      </c>
      <c r="E20" s="13">
        <v>1085</v>
      </c>
      <c r="F20" s="13">
        <v>2012</v>
      </c>
      <c r="G20" s="157">
        <v>61.8</v>
      </c>
      <c r="H20" s="158">
        <v>72.3</v>
      </c>
      <c r="I20" s="159">
        <v>134.1</v>
      </c>
    </row>
    <row r="21" spans="1:9" ht="19.5" customHeight="1">
      <c r="A21" s="87"/>
      <c r="B21" s="175" t="s">
        <v>61</v>
      </c>
      <c r="C21" s="131" t="s">
        <v>211</v>
      </c>
      <c r="D21" s="22">
        <v>1943</v>
      </c>
      <c r="E21" s="13">
        <v>134</v>
      </c>
      <c r="F21" s="13">
        <v>2077</v>
      </c>
      <c r="G21" s="157">
        <v>129.5</v>
      </c>
      <c r="H21" s="158">
        <v>8.9</v>
      </c>
      <c r="I21" s="159">
        <v>138.5</v>
      </c>
    </row>
    <row r="22" spans="1:9" ht="19.5" customHeight="1">
      <c r="A22" s="88"/>
      <c r="B22" s="176" t="s">
        <v>11</v>
      </c>
      <c r="C22" s="173"/>
      <c r="D22" s="23">
        <v>2870</v>
      </c>
      <c r="E22" s="24">
        <v>1219</v>
      </c>
      <c r="F22" s="25">
        <v>4089</v>
      </c>
      <c r="G22" s="160">
        <v>191.3</v>
      </c>
      <c r="H22" s="23">
        <v>81.3</v>
      </c>
      <c r="I22" s="161">
        <v>272.6</v>
      </c>
    </row>
    <row r="23" spans="1:9" ht="19.5" customHeight="1">
      <c r="A23" s="87" t="s">
        <v>54</v>
      </c>
      <c r="B23" s="175" t="s">
        <v>55</v>
      </c>
      <c r="C23" s="131" t="s">
        <v>212</v>
      </c>
      <c r="D23" s="22">
        <v>0</v>
      </c>
      <c r="E23" s="13">
        <v>444</v>
      </c>
      <c r="F23" s="13">
        <v>444</v>
      </c>
      <c r="G23" s="157">
        <v>0</v>
      </c>
      <c r="H23" s="158">
        <v>29.6</v>
      </c>
      <c r="I23" s="159">
        <v>29.6</v>
      </c>
    </row>
    <row r="24" spans="1:9" ht="19.5" customHeight="1">
      <c r="A24" s="88"/>
      <c r="B24" s="176" t="s">
        <v>11</v>
      </c>
      <c r="C24" s="173"/>
      <c r="D24" s="23">
        <v>0</v>
      </c>
      <c r="E24" s="24">
        <v>444</v>
      </c>
      <c r="F24" s="25">
        <v>444</v>
      </c>
      <c r="G24" s="160">
        <v>0</v>
      </c>
      <c r="H24" s="23">
        <v>29.6</v>
      </c>
      <c r="I24" s="161">
        <v>29.6</v>
      </c>
    </row>
    <row r="25" spans="1:9" ht="19.5" customHeight="1">
      <c r="A25" s="87" t="s">
        <v>62</v>
      </c>
      <c r="B25" s="175" t="s">
        <v>62</v>
      </c>
      <c r="C25" s="131" t="s">
        <v>204</v>
      </c>
      <c r="D25" s="22">
        <v>2093</v>
      </c>
      <c r="E25" s="13">
        <v>618</v>
      </c>
      <c r="F25" s="13">
        <v>2711</v>
      </c>
      <c r="G25" s="157">
        <v>139.5</v>
      </c>
      <c r="H25" s="158">
        <v>41.2</v>
      </c>
      <c r="I25" s="159">
        <v>180.7</v>
      </c>
    </row>
    <row r="26" spans="1:9" ht="19.5" customHeight="1">
      <c r="A26" s="88"/>
      <c r="B26" s="176" t="s">
        <v>11</v>
      </c>
      <c r="C26" s="173"/>
      <c r="D26" s="23">
        <v>2093</v>
      </c>
      <c r="E26" s="24">
        <v>618</v>
      </c>
      <c r="F26" s="25">
        <v>2711</v>
      </c>
      <c r="G26" s="160">
        <v>139.5</v>
      </c>
      <c r="H26" s="23">
        <v>41.2</v>
      </c>
      <c r="I26" s="161">
        <v>180.7</v>
      </c>
    </row>
    <row r="27" spans="1:9" ht="19.5" customHeight="1">
      <c r="A27" s="87" t="s">
        <v>63</v>
      </c>
      <c r="B27" s="175" t="s">
        <v>63</v>
      </c>
      <c r="C27" s="131" t="s">
        <v>213</v>
      </c>
      <c r="D27" s="22">
        <v>9</v>
      </c>
      <c r="E27" s="13">
        <v>148</v>
      </c>
      <c r="F27" s="13">
        <v>157</v>
      </c>
      <c r="G27" s="157">
        <v>0.6</v>
      </c>
      <c r="H27" s="158">
        <v>9.9</v>
      </c>
      <c r="I27" s="159">
        <v>10.5</v>
      </c>
    </row>
    <row r="28" spans="1:9" ht="19.5" customHeight="1">
      <c r="A28" s="88"/>
      <c r="B28" s="176" t="s">
        <v>11</v>
      </c>
      <c r="C28" s="173"/>
      <c r="D28" s="23">
        <v>9</v>
      </c>
      <c r="E28" s="24">
        <v>148</v>
      </c>
      <c r="F28" s="25">
        <v>157</v>
      </c>
      <c r="G28" s="160">
        <v>0.6</v>
      </c>
      <c r="H28" s="23">
        <v>9.9</v>
      </c>
      <c r="I28" s="161">
        <v>10.5</v>
      </c>
    </row>
    <row r="29" spans="1:9" ht="19.5" customHeight="1">
      <c r="A29" s="87" t="s">
        <v>65</v>
      </c>
      <c r="B29" s="175" t="s">
        <v>65</v>
      </c>
      <c r="C29" s="131" t="s">
        <v>207</v>
      </c>
      <c r="D29" s="22">
        <v>1959</v>
      </c>
      <c r="E29" s="13">
        <v>1115</v>
      </c>
      <c r="F29" s="13">
        <v>3074</v>
      </c>
      <c r="G29" s="157">
        <v>130.6</v>
      </c>
      <c r="H29" s="158">
        <v>74.3</v>
      </c>
      <c r="I29" s="159">
        <v>204.9</v>
      </c>
    </row>
    <row r="30" spans="1:9" ht="19.5" customHeight="1">
      <c r="A30" s="88"/>
      <c r="B30" s="176" t="s">
        <v>11</v>
      </c>
      <c r="C30" s="173"/>
      <c r="D30" s="23">
        <v>1959</v>
      </c>
      <c r="E30" s="24">
        <v>1115</v>
      </c>
      <c r="F30" s="25">
        <v>3074</v>
      </c>
      <c r="G30" s="160">
        <v>130.6</v>
      </c>
      <c r="H30" s="23">
        <v>74.3</v>
      </c>
      <c r="I30" s="161">
        <v>204.9</v>
      </c>
    </row>
    <row r="31" spans="1:9" ht="19.5" customHeight="1">
      <c r="A31" s="87" t="s">
        <v>66</v>
      </c>
      <c r="B31" s="175" t="s">
        <v>67</v>
      </c>
      <c r="C31" s="131" t="s">
        <v>214</v>
      </c>
      <c r="D31" s="22">
        <v>738</v>
      </c>
      <c r="E31" s="13">
        <v>310</v>
      </c>
      <c r="F31" s="13">
        <v>1048</v>
      </c>
      <c r="G31" s="157">
        <v>49.2</v>
      </c>
      <c r="H31" s="158">
        <v>20.7</v>
      </c>
      <c r="I31" s="159">
        <v>69.9</v>
      </c>
    </row>
    <row r="32" spans="1:9" ht="19.5" customHeight="1">
      <c r="A32" s="87"/>
      <c r="B32" s="175" t="s">
        <v>66</v>
      </c>
      <c r="C32" s="131" t="s">
        <v>206</v>
      </c>
      <c r="D32" s="22">
        <v>2000</v>
      </c>
      <c r="E32" s="13">
        <v>592</v>
      </c>
      <c r="F32" s="13">
        <v>2592</v>
      </c>
      <c r="G32" s="157">
        <v>133.3</v>
      </c>
      <c r="H32" s="158">
        <v>39.5</v>
      </c>
      <c r="I32" s="159">
        <v>172.8</v>
      </c>
    </row>
    <row r="33" spans="1:9" ht="19.5" customHeight="1">
      <c r="A33" s="88"/>
      <c r="B33" s="176" t="s">
        <v>11</v>
      </c>
      <c r="C33" s="173"/>
      <c r="D33" s="23">
        <v>2738</v>
      </c>
      <c r="E33" s="24">
        <v>902</v>
      </c>
      <c r="F33" s="25">
        <v>3640</v>
      </c>
      <c r="G33" s="160">
        <v>182.5</v>
      </c>
      <c r="H33" s="23">
        <v>60.1</v>
      </c>
      <c r="I33" s="161">
        <v>242.7</v>
      </c>
    </row>
    <row r="34" spans="1:9" ht="25.5">
      <c r="A34" s="180" t="s">
        <v>68</v>
      </c>
      <c r="B34" s="177" t="s">
        <v>68</v>
      </c>
      <c r="C34" s="131" t="s">
        <v>208</v>
      </c>
      <c r="D34" s="22">
        <v>1671</v>
      </c>
      <c r="E34" s="13">
        <v>508</v>
      </c>
      <c r="F34" s="13">
        <v>2179</v>
      </c>
      <c r="G34" s="157">
        <v>111.4</v>
      </c>
      <c r="H34" s="158">
        <v>33.9</v>
      </c>
      <c r="I34" s="159">
        <v>145.3</v>
      </c>
    </row>
    <row r="35" spans="1:9" ht="19.5" customHeight="1">
      <c r="A35" s="88"/>
      <c r="B35" s="176" t="s">
        <v>11</v>
      </c>
      <c r="C35" s="173"/>
      <c r="D35" s="23">
        <v>1671</v>
      </c>
      <c r="E35" s="24">
        <v>508</v>
      </c>
      <c r="F35" s="25">
        <v>2179</v>
      </c>
      <c r="G35" s="160">
        <v>111.4</v>
      </c>
      <c r="H35" s="23">
        <v>33.9</v>
      </c>
      <c r="I35" s="161">
        <v>145.3</v>
      </c>
    </row>
    <row r="36" spans="1:9" ht="12.75">
      <c r="A36" s="87" t="s">
        <v>69</v>
      </c>
      <c r="B36" s="175" t="s">
        <v>70</v>
      </c>
      <c r="C36" s="131" t="s">
        <v>215</v>
      </c>
      <c r="D36" s="22">
        <v>122</v>
      </c>
      <c r="E36" s="13">
        <v>0</v>
      </c>
      <c r="F36" s="13">
        <v>122</v>
      </c>
      <c r="G36" s="157">
        <v>8.1</v>
      </c>
      <c r="H36" s="158">
        <v>0</v>
      </c>
      <c r="I36" s="159">
        <v>8.1</v>
      </c>
    </row>
    <row r="37" spans="1:9" ht="12.75">
      <c r="A37" s="88"/>
      <c r="B37" s="176" t="s">
        <v>11</v>
      </c>
      <c r="C37" s="173"/>
      <c r="D37" s="23">
        <v>122</v>
      </c>
      <c r="E37" s="23">
        <v>0</v>
      </c>
      <c r="F37" s="23">
        <v>122</v>
      </c>
      <c r="G37" s="160">
        <v>8.1</v>
      </c>
      <c r="H37" s="23">
        <v>0</v>
      </c>
      <c r="I37" s="161">
        <v>8.1</v>
      </c>
    </row>
    <row r="38" spans="1:9" ht="19.5" customHeight="1">
      <c r="A38" s="181" t="s">
        <v>71</v>
      </c>
      <c r="B38" s="178"/>
      <c r="C38" s="174"/>
      <c r="D38" s="164">
        <v>14591</v>
      </c>
      <c r="E38" s="164">
        <v>8111</v>
      </c>
      <c r="F38" s="164">
        <v>22702</v>
      </c>
      <c r="G38" s="165">
        <v>972.7</v>
      </c>
      <c r="H38" s="164">
        <v>540.7</v>
      </c>
      <c r="I38" s="166">
        <v>1513.5</v>
      </c>
    </row>
  </sheetData>
  <mergeCells count="3">
    <mergeCell ref="A2:I2"/>
    <mergeCell ref="D5:F5"/>
    <mergeCell ref="G5:I5"/>
  </mergeCells>
  <printOptions/>
  <pageMargins left="0.75" right="0.75" top="1" bottom="1" header="0.5" footer="0.5"/>
  <pageSetup fitToHeight="1" fitToWidth="1" horizontalDpi="600" verticalDpi="600" orientation="landscape" scale="65" r:id="rId1"/>
</worksheet>
</file>

<file path=xl/worksheets/sheet9.xml><?xml version="1.0" encoding="utf-8"?>
<worksheet xmlns="http://schemas.openxmlformats.org/spreadsheetml/2006/main" xmlns:r="http://schemas.openxmlformats.org/officeDocument/2006/relationships">
  <sheetPr codeName="Sheet66">
    <tabColor indexed="53"/>
    <pageSetUpPr fitToPage="1"/>
  </sheetPr>
  <dimension ref="A2:I48"/>
  <sheetViews>
    <sheetView workbookViewId="0" topLeftCell="A1">
      <selection activeCell="H19" sqref="H19"/>
    </sheetView>
  </sheetViews>
  <sheetFormatPr defaultColWidth="9.140625" defaultRowHeight="12.75"/>
  <cols>
    <col min="1" max="1" width="30.7109375" style="5" customWidth="1"/>
    <col min="2" max="2" width="35.7109375" style="5" customWidth="1"/>
    <col min="3" max="9" width="15.7109375" style="5" customWidth="1"/>
    <col min="10" max="16384" width="9.140625" style="5" customWidth="1"/>
  </cols>
  <sheetData>
    <row r="2" spans="1:9" ht="23.25">
      <c r="A2" s="326" t="s">
        <v>198</v>
      </c>
      <c r="B2" s="326"/>
      <c r="C2" s="326"/>
      <c r="D2" s="326"/>
      <c r="E2" s="326"/>
      <c r="F2" s="326"/>
      <c r="G2" s="326"/>
      <c r="H2" s="326"/>
      <c r="I2" s="326"/>
    </row>
    <row r="4" ht="16.5" thickBot="1">
      <c r="A4" s="6" t="s">
        <v>72</v>
      </c>
    </row>
    <row r="5" spans="1:9" ht="27.75" customHeight="1" thickBot="1" thickTop="1">
      <c r="A5" s="129"/>
      <c r="B5" s="7"/>
      <c r="C5" s="186"/>
      <c r="D5" s="323" t="s">
        <v>199</v>
      </c>
      <c r="E5" s="323"/>
      <c r="F5" s="323"/>
      <c r="G5" s="324" t="s">
        <v>200</v>
      </c>
      <c r="H5" s="323"/>
      <c r="I5" s="325"/>
    </row>
    <row r="6" spans="1:9" ht="16.5" customHeight="1" thickBot="1">
      <c r="A6" s="184" t="s">
        <v>50</v>
      </c>
      <c r="B6" s="189" t="s">
        <v>197</v>
      </c>
      <c r="C6" s="187" t="s">
        <v>201</v>
      </c>
      <c r="D6" s="15" t="s">
        <v>6</v>
      </c>
      <c r="E6" s="15" t="s">
        <v>196</v>
      </c>
      <c r="F6" s="15" t="s">
        <v>11</v>
      </c>
      <c r="G6" s="155" t="s">
        <v>6</v>
      </c>
      <c r="H6" s="15" t="s">
        <v>196</v>
      </c>
      <c r="I6" s="156" t="s">
        <v>11</v>
      </c>
    </row>
    <row r="7" spans="1:9" ht="16.5" customHeight="1">
      <c r="A7" s="87" t="s">
        <v>73</v>
      </c>
      <c r="B7" s="175" t="s">
        <v>73</v>
      </c>
      <c r="C7" s="131" t="s">
        <v>216</v>
      </c>
      <c r="D7" s="22">
        <v>1780</v>
      </c>
      <c r="E7" s="13">
        <v>0</v>
      </c>
      <c r="F7" s="13">
        <v>1780</v>
      </c>
      <c r="G7" s="157">
        <v>118.7</v>
      </c>
      <c r="H7" s="158">
        <v>0</v>
      </c>
      <c r="I7" s="159">
        <v>118.7</v>
      </c>
    </row>
    <row r="8" spans="1:9" ht="16.5" customHeight="1">
      <c r="A8" s="88"/>
      <c r="B8" s="176" t="s">
        <v>11</v>
      </c>
      <c r="C8" s="173"/>
      <c r="D8" s="23">
        <v>1780</v>
      </c>
      <c r="E8" s="24">
        <v>0</v>
      </c>
      <c r="F8" s="25">
        <v>1780</v>
      </c>
      <c r="G8" s="160">
        <v>118.7</v>
      </c>
      <c r="H8" s="23">
        <v>0</v>
      </c>
      <c r="I8" s="161">
        <v>118.7</v>
      </c>
    </row>
    <row r="9" spans="1:9" ht="16.5" customHeight="1">
      <c r="A9" s="87" t="s">
        <v>74</v>
      </c>
      <c r="B9" s="175" t="s">
        <v>74</v>
      </c>
      <c r="C9" s="131" t="s">
        <v>217</v>
      </c>
      <c r="D9" s="22">
        <v>2746</v>
      </c>
      <c r="E9" s="13">
        <v>33</v>
      </c>
      <c r="F9" s="13">
        <v>2779</v>
      </c>
      <c r="G9" s="157">
        <v>183.1</v>
      </c>
      <c r="H9" s="158">
        <v>2.2</v>
      </c>
      <c r="I9" s="159">
        <v>185.3</v>
      </c>
    </row>
    <row r="10" spans="1:9" ht="16.5" customHeight="1">
      <c r="A10" s="88"/>
      <c r="B10" s="176" t="s">
        <v>11</v>
      </c>
      <c r="C10" s="173"/>
      <c r="D10" s="23">
        <v>2746</v>
      </c>
      <c r="E10" s="24">
        <v>33</v>
      </c>
      <c r="F10" s="25">
        <v>2779</v>
      </c>
      <c r="G10" s="160">
        <v>183.1</v>
      </c>
      <c r="H10" s="23">
        <v>2.2</v>
      </c>
      <c r="I10" s="161">
        <v>185.3</v>
      </c>
    </row>
    <row r="11" spans="1:9" ht="16.5" customHeight="1">
      <c r="A11" s="87" t="s">
        <v>75</v>
      </c>
      <c r="B11" s="175" t="s">
        <v>75</v>
      </c>
      <c r="C11" s="131" t="s">
        <v>218</v>
      </c>
      <c r="D11" s="22">
        <v>6718</v>
      </c>
      <c r="E11" s="13">
        <v>288</v>
      </c>
      <c r="F11" s="13">
        <v>7006</v>
      </c>
      <c r="G11" s="157">
        <v>447.9</v>
      </c>
      <c r="H11" s="158">
        <v>19.2</v>
      </c>
      <c r="I11" s="159">
        <v>467.1</v>
      </c>
    </row>
    <row r="12" spans="1:9" ht="16.5" customHeight="1">
      <c r="A12" s="87"/>
      <c r="B12" s="175" t="s">
        <v>76</v>
      </c>
      <c r="C12" s="131" t="s">
        <v>219</v>
      </c>
      <c r="D12" s="22">
        <v>616</v>
      </c>
      <c r="E12" s="13">
        <v>0</v>
      </c>
      <c r="F12" s="13">
        <v>616</v>
      </c>
      <c r="G12" s="157">
        <v>41.1</v>
      </c>
      <c r="H12" s="158">
        <v>0</v>
      </c>
      <c r="I12" s="159">
        <v>41.1</v>
      </c>
    </row>
    <row r="13" spans="1:9" ht="16.5" customHeight="1">
      <c r="A13" s="88"/>
      <c r="B13" s="176" t="s">
        <v>11</v>
      </c>
      <c r="C13" s="173"/>
      <c r="D13" s="23">
        <v>7334</v>
      </c>
      <c r="E13" s="24">
        <v>288</v>
      </c>
      <c r="F13" s="25">
        <v>7622</v>
      </c>
      <c r="G13" s="160">
        <v>488.9</v>
      </c>
      <c r="H13" s="23">
        <v>19.2</v>
      </c>
      <c r="I13" s="161">
        <v>508.1</v>
      </c>
    </row>
    <row r="14" spans="1:9" ht="16.5" customHeight="1">
      <c r="A14" s="87" t="s">
        <v>77</v>
      </c>
      <c r="B14" s="175" t="s">
        <v>77</v>
      </c>
      <c r="C14" s="131" t="s">
        <v>220</v>
      </c>
      <c r="D14" s="22">
        <v>2236</v>
      </c>
      <c r="E14" s="13">
        <v>349</v>
      </c>
      <c r="F14" s="13">
        <v>2585</v>
      </c>
      <c r="G14" s="157">
        <v>149.1</v>
      </c>
      <c r="H14" s="158">
        <v>23.3</v>
      </c>
      <c r="I14" s="159">
        <v>172.3</v>
      </c>
    </row>
    <row r="15" spans="1:9" ht="16.5" customHeight="1">
      <c r="A15" s="88"/>
      <c r="B15" s="176" t="s">
        <v>11</v>
      </c>
      <c r="C15" s="173"/>
      <c r="D15" s="23">
        <v>2236</v>
      </c>
      <c r="E15" s="24">
        <v>349</v>
      </c>
      <c r="F15" s="25">
        <v>2585</v>
      </c>
      <c r="G15" s="160">
        <v>149.1</v>
      </c>
      <c r="H15" s="23">
        <v>23.3</v>
      </c>
      <c r="I15" s="161">
        <v>172.3</v>
      </c>
    </row>
    <row r="16" spans="1:9" ht="16.5" customHeight="1">
      <c r="A16" s="87" t="s">
        <v>78</v>
      </c>
      <c r="B16" s="175" t="s">
        <v>78</v>
      </c>
      <c r="C16" s="131" t="s">
        <v>221</v>
      </c>
      <c r="D16" s="22">
        <v>8782</v>
      </c>
      <c r="E16" s="13">
        <v>453</v>
      </c>
      <c r="F16" s="13">
        <v>9235</v>
      </c>
      <c r="G16" s="157">
        <v>585.5</v>
      </c>
      <c r="H16" s="158">
        <v>30.2</v>
      </c>
      <c r="I16" s="159">
        <v>615.7</v>
      </c>
    </row>
    <row r="17" spans="1:9" ht="16.5" customHeight="1">
      <c r="A17" s="88"/>
      <c r="B17" s="176" t="s">
        <v>11</v>
      </c>
      <c r="C17" s="173"/>
      <c r="D17" s="23">
        <v>8782</v>
      </c>
      <c r="E17" s="24">
        <v>453</v>
      </c>
      <c r="F17" s="25">
        <v>9235</v>
      </c>
      <c r="G17" s="160">
        <v>585.5</v>
      </c>
      <c r="H17" s="23">
        <v>30.2</v>
      </c>
      <c r="I17" s="161">
        <v>615.7</v>
      </c>
    </row>
    <row r="18" spans="1:9" ht="16.5" customHeight="1">
      <c r="A18" s="87" t="s">
        <v>79</v>
      </c>
      <c r="B18" s="175" t="s">
        <v>79</v>
      </c>
      <c r="C18" s="131" t="s">
        <v>223</v>
      </c>
      <c r="D18" s="22">
        <v>5636</v>
      </c>
      <c r="E18" s="13">
        <v>312</v>
      </c>
      <c r="F18" s="13">
        <v>5948</v>
      </c>
      <c r="G18" s="157">
        <v>375.7</v>
      </c>
      <c r="H18" s="158">
        <v>20.8</v>
      </c>
      <c r="I18" s="159">
        <v>396.5</v>
      </c>
    </row>
    <row r="19" spans="1:9" ht="16.5" customHeight="1">
      <c r="A19" s="88"/>
      <c r="B19" s="176" t="s">
        <v>11</v>
      </c>
      <c r="C19" s="173"/>
      <c r="D19" s="23">
        <v>5636</v>
      </c>
      <c r="E19" s="24">
        <v>312</v>
      </c>
      <c r="F19" s="25">
        <v>5948</v>
      </c>
      <c r="G19" s="160">
        <v>375.7</v>
      </c>
      <c r="H19" s="23">
        <v>20.8</v>
      </c>
      <c r="I19" s="161">
        <v>396.5</v>
      </c>
    </row>
    <row r="20" spans="1:9" ht="16.5" customHeight="1">
      <c r="A20" s="87" t="s">
        <v>80</v>
      </c>
      <c r="B20" s="175" t="s">
        <v>81</v>
      </c>
      <c r="C20" s="131" t="s">
        <v>224</v>
      </c>
      <c r="D20" s="22">
        <v>3</v>
      </c>
      <c r="E20" s="13">
        <v>0</v>
      </c>
      <c r="F20" s="13">
        <v>3</v>
      </c>
      <c r="G20" s="157">
        <v>0.2</v>
      </c>
      <c r="H20" s="158">
        <v>0</v>
      </c>
      <c r="I20" s="159">
        <v>0.2</v>
      </c>
    </row>
    <row r="21" spans="1:9" ht="16.5" customHeight="1">
      <c r="A21" s="87"/>
      <c r="B21" s="175" t="s">
        <v>82</v>
      </c>
      <c r="C21" s="131" t="s">
        <v>225</v>
      </c>
      <c r="D21" s="22">
        <v>94</v>
      </c>
      <c r="E21" s="13">
        <v>0</v>
      </c>
      <c r="F21" s="13">
        <v>94</v>
      </c>
      <c r="G21" s="157">
        <v>6.3</v>
      </c>
      <c r="H21" s="158">
        <v>0</v>
      </c>
      <c r="I21" s="159">
        <v>6.3</v>
      </c>
    </row>
    <row r="22" spans="1:9" ht="16.5" customHeight="1">
      <c r="A22" s="87"/>
      <c r="B22" s="175" t="s">
        <v>83</v>
      </c>
      <c r="C22" s="131" t="s">
        <v>226</v>
      </c>
      <c r="D22" s="22">
        <v>308</v>
      </c>
      <c r="E22" s="13">
        <v>0</v>
      </c>
      <c r="F22" s="13">
        <v>308</v>
      </c>
      <c r="G22" s="157">
        <v>20.5</v>
      </c>
      <c r="H22" s="158">
        <v>0</v>
      </c>
      <c r="I22" s="159">
        <v>20.5</v>
      </c>
    </row>
    <row r="23" spans="1:9" ht="16.5" customHeight="1">
      <c r="A23" s="88"/>
      <c r="B23" s="176" t="s">
        <v>11</v>
      </c>
      <c r="C23" s="173"/>
      <c r="D23" s="23">
        <v>405</v>
      </c>
      <c r="E23" s="24">
        <v>0</v>
      </c>
      <c r="F23" s="25">
        <v>405</v>
      </c>
      <c r="G23" s="160">
        <v>27</v>
      </c>
      <c r="H23" s="23">
        <v>0</v>
      </c>
      <c r="I23" s="161">
        <v>27</v>
      </c>
    </row>
    <row r="24" spans="1:9" ht="16.5" customHeight="1">
      <c r="A24" s="87" t="s">
        <v>84</v>
      </c>
      <c r="B24" s="175" t="s">
        <v>85</v>
      </c>
      <c r="C24" s="131" t="s">
        <v>227</v>
      </c>
      <c r="D24" s="22">
        <v>387</v>
      </c>
      <c r="E24" s="13">
        <v>0</v>
      </c>
      <c r="F24" s="13">
        <v>387</v>
      </c>
      <c r="G24" s="157">
        <v>25.8</v>
      </c>
      <c r="H24" s="158">
        <v>0</v>
      </c>
      <c r="I24" s="159">
        <v>25.8</v>
      </c>
    </row>
    <row r="25" spans="1:9" ht="16.5" customHeight="1">
      <c r="A25" s="87"/>
      <c r="B25" s="175" t="s">
        <v>86</v>
      </c>
      <c r="C25" s="131" t="s">
        <v>228</v>
      </c>
      <c r="D25" s="22">
        <v>114</v>
      </c>
      <c r="E25" s="13">
        <v>0</v>
      </c>
      <c r="F25" s="13">
        <v>114</v>
      </c>
      <c r="G25" s="157">
        <v>7.6</v>
      </c>
      <c r="H25" s="158">
        <v>0</v>
      </c>
      <c r="I25" s="159">
        <v>7.6</v>
      </c>
    </row>
    <row r="26" spans="1:9" ht="16.5" customHeight="1">
      <c r="A26" s="87"/>
      <c r="B26" s="175" t="s">
        <v>88</v>
      </c>
      <c r="C26" s="131" t="s">
        <v>229</v>
      </c>
      <c r="D26" s="22">
        <v>339</v>
      </c>
      <c r="E26" s="13">
        <v>0</v>
      </c>
      <c r="F26" s="13">
        <v>339</v>
      </c>
      <c r="G26" s="157">
        <v>22.6</v>
      </c>
      <c r="H26" s="158">
        <v>0</v>
      </c>
      <c r="I26" s="159">
        <v>22.6</v>
      </c>
    </row>
    <row r="27" spans="1:9" ht="16.5" customHeight="1">
      <c r="A27" s="87"/>
      <c r="B27" s="175" t="s">
        <v>89</v>
      </c>
      <c r="C27" s="131" t="s">
        <v>230</v>
      </c>
      <c r="D27" s="22">
        <v>107</v>
      </c>
      <c r="E27" s="13">
        <v>0</v>
      </c>
      <c r="F27" s="13">
        <v>107</v>
      </c>
      <c r="G27" s="157">
        <v>7.1</v>
      </c>
      <c r="H27" s="158">
        <v>0</v>
      </c>
      <c r="I27" s="159">
        <v>7.1</v>
      </c>
    </row>
    <row r="28" spans="1:9" ht="16.5" customHeight="1">
      <c r="A28" s="87"/>
      <c r="B28" s="175" t="s">
        <v>90</v>
      </c>
      <c r="C28" s="131" t="s">
        <v>231</v>
      </c>
      <c r="D28" s="22">
        <v>12</v>
      </c>
      <c r="E28" s="13">
        <v>0</v>
      </c>
      <c r="F28" s="13">
        <v>12</v>
      </c>
      <c r="G28" s="157">
        <v>0.8</v>
      </c>
      <c r="H28" s="158">
        <v>0</v>
      </c>
      <c r="I28" s="159">
        <v>0.8</v>
      </c>
    </row>
    <row r="29" spans="1:9" ht="16.5" customHeight="1">
      <c r="A29" s="87"/>
      <c r="B29" s="175" t="s">
        <v>91</v>
      </c>
      <c r="C29" s="131" t="s">
        <v>232</v>
      </c>
      <c r="D29" s="22">
        <v>161</v>
      </c>
      <c r="E29" s="13">
        <v>0</v>
      </c>
      <c r="F29" s="13">
        <v>161</v>
      </c>
      <c r="G29" s="157">
        <v>10.7</v>
      </c>
      <c r="H29" s="158">
        <v>0</v>
      </c>
      <c r="I29" s="159">
        <v>10.7</v>
      </c>
    </row>
    <row r="30" spans="1:9" ht="16.5" customHeight="1">
      <c r="A30" s="87"/>
      <c r="B30" s="175" t="s">
        <v>92</v>
      </c>
      <c r="C30" s="131" t="s">
        <v>233</v>
      </c>
      <c r="D30" s="22">
        <v>110</v>
      </c>
      <c r="E30" s="13">
        <v>0</v>
      </c>
      <c r="F30" s="13">
        <v>110</v>
      </c>
      <c r="G30" s="157">
        <v>7.3</v>
      </c>
      <c r="H30" s="158">
        <v>0</v>
      </c>
      <c r="I30" s="159">
        <v>7.3</v>
      </c>
    </row>
    <row r="31" spans="1:9" ht="16.5" customHeight="1">
      <c r="A31" s="87"/>
      <c r="B31" s="175" t="s">
        <v>93</v>
      </c>
      <c r="C31" s="131" t="s">
        <v>234</v>
      </c>
      <c r="D31" s="22">
        <v>106</v>
      </c>
      <c r="E31" s="13">
        <v>0</v>
      </c>
      <c r="F31" s="13">
        <v>106</v>
      </c>
      <c r="G31" s="157">
        <v>7.1</v>
      </c>
      <c r="H31" s="158">
        <v>0</v>
      </c>
      <c r="I31" s="159">
        <v>7.1</v>
      </c>
    </row>
    <row r="32" spans="1:9" ht="16.5" customHeight="1">
      <c r="A32" s="87"/>
      <c r="B32" s="175" t="s">
        <v>84</v>
      </c>
      <c r="C32" s="131" t="s">
        <v>235</v>
      </c>
      <c r="D32" s="22">
        <v>0</v>
      </c>
      <c r="E32" s="13">
        <v>4</v>
      </c>
      <c r="F32" s="13">
        <v>4</v>
      </c>
      <c r="G32" s="157">
        <v>0</v>
      </c>
      <c r="H32" s="158">
        <v>0.3</v>
      </c>
      <c r="I32" s="159">
        <v>0.3</v>
      </c>
    </row>
    <row r="33" spans="1:9" ht="16.5" customHeight="1">
      <c r="A33" s="87"/>
      <c r="B33" s="175" t="s">
        <v>94</v>
      </c>
      <c r="C33" s="131" t="s">
        <v>236</v>
      </c>
      <c r="D33" s="22">
        <v>1583</v>
      </c>
      <c r="E33" s="13">
        <v>119</v>
      </c>
      <c r="F33" s="13">
        <v>1702</v>
      </c>
      <c r="G33" s="157">
        <v>105.5</v>
      </c>
      <c r="H33" s="158">
        <v>7.9</v>
      </c>
      <c r="I33" s="159">
        <v>113.5</v>
      </c>
    </row>
    <row r="34" spans="1:9" ht="16.5" customHeight="1">
      <c r="A34" s="88"/>
      <c r="B34" s="176" t="s">
        <v>11</v>
      </c>
      <c r="C34" s="173"/>
      <c r="D34" s="23">
        <v>2919</v>
      </c>
      <c r="E34" s="24">
        <v>123</v>
      </c>
      <c r="F34" s="25">
        <v>3042</v>
      </c>
      <c r="G34" s="160">
        <v>194.6</v>
      </c>
      <c r="H34" s="23">
        <v>8.2</v>
      </c>
      <c r="I34" s="161">
        <v>202.8</v>
      </c>
    </row>
    <row r="35" spans="1:9" ht="16.5" customHeight="1">
      <c r="A35" s="87" t="s">
        <v>95</v>
      </c>
      <c r="B35" s="175" t="s">
        <v>96</v>
      </c>
      <c r="C35" s="131" t="s">
        <v>237</v>
      </c>
      <c r="D35" s="22">
        <v>347</v>
      </c>
      <c r="E35" s="13">
        <v>99</v>
      </c>
      <c r="F35" s="13">
        <v>446</v>
      </c>
      <c r="G35" s="157">
        <v>23.1</v>
      </c>
      <c r="H35" s="158">
        <v>6.6</v>
      </c>
      <c r="I35" s="159">
        <v>29.7</v>
      </c>
    </row>
    <row r="36" spans="1:9" ht="16.5" customHeight="1">
      <c r="A36" s="87"/>
      <c r="B36" s="175" t="s">
        <v>95</v>
      </c>
      <c r="C36" s="131" t="s">
        <v>238</v>
      </c>
      <c r="D36" s="22">
        <v>2783</v>
      </c>
      <c r="E36" s="13">
        <v>112</v>
      </c>
      <c r="F36" s="13">
        <v>2895</v>
      </c>
      <c r="G36" s="157">
        <v>185.5</v>
      </c>
      <c r="H36" s="158">
        <v>7.5</v>
      </c>
      <c r="I36" s="159">
        <v>193</v>
      </c>
    </row>
    <row r="37" spans="1:9" ht="16.5" customHeight="1">
      <c r="A37" s="88"/>
      <c r="B37" s="176" t="s">
        <v>11</v>
      </c>
      <c r="C37" s="173"/>
      <c r="D37" s="23">
        <v>3130</v>
      </c>
      <c r="E37" s="24">
        <v>211</v>
      </c>
      <c r="F37" s="25">
        <v>3341</v>
      </c>
      <c r="G37" s="160">
        <v>208.7</v>
      </c>
      <c r="H37" s="23">
        <v>14.1</v>
      </c>
      <c r="I37" s="161">
        <v>222.7</v>
      </c>
    </row>
    <row r="38" spans="1:9" ht="16.5" customHeight="1">
      <c r="A38" s="87" t="s">
        <v>97</v>
      </c>
      <c r="B38" s="175" t="s">
        <v>97</v>
      </c>
      <c r="C38" s="131" t="s">
        <v>239</v>
      </c>
      <c r="D38" s="22">
        <v>2263</v>
      </c>
      <c r="E38" s="13">
        <v>159</v>
      </c>
      <c r="F38" s="13">
        <v>2422</v>
      </c>
      <c r="G38" s="157">
        <v>150.9</v>
      </c>
      <c r="H38" s="158">
        <v>10.6</v>
      </c>
      <c r="I38" s="159">
        <v>161.5</v>
      </c>
    </row>
    <row r="39" spans="1:9" ht="16.5" customHeight="1">
      <c r="A39" s="88"/>
      <c r="B39" s="176" t="s">
        <v>11</v>
      </c>
      <c r="C39" s="173"/>
      <c r="D39" s="23">
        <v>2263</v>
      </c>
      <c r="E39" s="24">
        <v>159</v>
      </c>
      <c r="F39" s="25">
        <v>2422</v>
      </c>
      <c r="G39" s="160">
        <v>150.9</v>
      </c>
      <c r="H39" s="23">
        <v>10.6</v>
      </c>
      <c r="I39" s="161">
        <v>161.5</v>
      </c>
    </row>
    <row r="40" spans="1:9" ht="16.5" customHeight="1">
      <c r="A40" s="87" t="s">
        <v>98</v>
      </c>
      <c r="B40" s="175" t="s">
        <v>99</v>
      </c>
      <c r="C40" s="131" t="s">
        <v>240</v>
      </c>
      <c r="D40" s="22">
        <v>2340</v>
      </c>
      <c r="E40" s="13">
        <v>0</v>
      </c>
      <c r="F40" s="13">
        <v>2340</v>
      </c>
      <c r="G40" s="157">
        <v>156</v>
      </c>
      <c r="H40" s="158">
        <v>0</v>
      </c>
      <c r="I40" s="159">
        <v>156</v>
      </c>
    </row>
    <row r="41" spans="1:9" ht="16.5" customHeight="1">
      <c r="A41" s="88"/>
      <c r="B41" s="176" t="s">
        <v>11</v>
      </c>
      <c r="C41" s="173"/>
      <c r="D41" s="23">
        <v>2340</v>
      </c>
      <c r="E41" s="24">
        <v>0</v>
      </c>
      <c r="F41" s="25">
        <v>2340</v>
      </c>
      <c r="G41" s="160">
        <v>156</v>
      </c>
      <c r="H41" s="23">
        <v>0</v>
      </c>
      <c r="I41" s="161">
        <v>156</v>
      </c>
    </row>
    <row r="42" spans="1:9" ht="16.5" customHeight="1">
      <c r="A42" s="87" t="s">
        <v>100</v>
      </c>
      <c r="B42" s="175" t="s">
        <v>100</v>
      </c>
      <c r="C42" s="131" t="s">
        <v>241</v>
      </c>
      <c r="D42" s="22">
        <v>1790</v>
      </c>
      <c r="E42" s="13">
        <v>0</v>
      </c>
      <c r="F42" s="13">
        <v>1790</v>
      </c>
      <c r="G42" s="157">
        <v>119.3</v>
      </c>
      <c r="H42" s="158">
        <v>0</v>
      </c>
      <c r="I42" s="159">
        <v>119.3</v>
      </c>
    </row>
    <row r="43" spans="1:9" ht="16.5" customHeight="1">
      <c r="A43" s="88"/>
      <c r="B43" s="176" t="s">
        <v>11</v>
      </c>
      <c r="C43" s="173"/>
      <c r="D43" s="23">
        <v>1790</v>
      </c>
      <c r="E43" s="24">
        <v>0</v>
      </c>
      <c r="F43" s="25">
        <v>1790</v>
      </c>
      <c r="G43" s="160">
        <v>119.3</v>
      </c>
      <c r="H43" s="23">
        <v>0</v>
      </c>
      <c r="I43" s="161">
        <v>119.3</v>
      </c>
    </row>
    <row r="44" spans="1:9" ht="16.5" customHeight="1">
      <c r="A44" s="87" t="s">
        <v>101</v>
      </c>
      <c r="B44" s="175" t="s">
        <v>101</v>
      </c>
      <c r="C44" s="131" t="s">
        <v>242</v>
      </c>
      <c r="D44" s="22">
        <v>2263</v>
      </c>
      <c r="E44" s="13">
        <v>2259</v>
      </c>
      <c r="F44" s="13">
        <v>4522</v>
      </c>
      <c r="G44" s="157">
        <v>150.9</v>
      </c>
      <c r="H44" s="158">
        <v>150.6</v>
      </c>
      <c r="I44" s="159">
        <v>301.5</v>
      </c>
    </row>
    <row r="45" spans="1:9" ht="16.5" customHeight="1">
      <c r="A45" s="88"/>
      <c r="B45" s="176" t="s">
        <v>11</v>
      </c>
      <c r="C45" s="173"/>
      <c r="D45" s="23">
        <v>2263</v>
      </c>
      <c r="E45" s="24">
        <v>2259</v>
      </c>
      <c r="F45" s="25">
        <v>4522</v>
      </c>
      <c r="G45" s="160">
        <v>150.9</v>
      </c>
      <c r="H45" s="23">
        <v>150.6</v>
      </c>
      <c r="I45" s="161">
        <v>301.5</v>
      </c>
    </row>
    <row r="46" spans="1:9" ht="16.5" customHeight="1">
      <c r="A46" s="87" t="s">
        <v>102</v>
      </c>
      <c r="B46" s="175" t="s">
        <v>102</v>
      </c>
      <c r="C46" s="131" t="s">
        <v>243</v>
      </c>
      <c r="D46" s="22">
        <v>4748</v>
      </c>
      <c r="E46" s="13">
        <v>310</v>
      </c>
      <c r="F46" s="13">
        <v>5058</v>
      </c>
      <c r="G46" s="157">
        <v>316.5</v>
      </c>
      <c r="H46" s="158">
        <v>20.7</v>
      </c>
      <c r="I46" s="159">
        <v>337.2</v>
      </c>
    </row>
    <row r="47" spans="1:9" ht="16.5" customHeight="1">
      <c r="A47" s="88"/>
      <c r="B47" s="176" t="s">
        <v>11</v>
      </c>
      <c r="C47" s="173"/>
      <c r="D47" s="23">
        <v>4748</v>
      </c>
      <c r="E47" s="23">
        <v>310</v>
      </c>
      <c r="F47" s="23">
        <v>5058</v>
      </c>
      <c r="G47" s="160">
        <v>316.5</v>
      </c>
      <c r="H47" s="23">
        <v>20.7</v>
      </c>
      <c r="I47" s="161">
        <v>337.2</v>
      </c>
    </row>
    <row r="48" spans="1:9" ht="16.5" customHeight="1">
      <c r="A48" s="185" t="s">
        <v>103</v>
      </c>
      <c r="B48" s="190"/>
      <c r="C48" s="188"/>
      <c r="D48" s="183">
        <v>48372</v>
      </c>
      <c r="E48" s="183">
        <v>4497</v>
      </c>
      <c r="F48" s="183">
        <v>52869</v>
      </c>
      <c r="G48" s="191">
        <v>3224.8</v>
      </c>
      <c r="H48" s="183">
        <v>299.8</v>
      </c>
      <c r="I48" s="192">
        <v>3524.6</v>
      </c>
    </row>
  </sheetData>
  <mergeCells count="3">
    <mergeCell ref="A2:I2"/>
    <mergeCell ref="D5:F5"/>
    <mergeCell ref="G5:I5"/>
  </mergeCells>
  <printOptions horizontalCentered="1"/>
  <pageMargins left="0.25" right="0.25" top="0.5" bottom="0.5" header="0.25" footer="0.2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c:creator>
  <cp:keywords/>
  <dc:description/>
  <cp:lastModifiedBy>ERB</cp:lastModifiedBy>
  <cp:lastPrinted>2008-01-24T15:05:21Z</cp:lastPrinted>
  <dcterms:created xsi:type="dcterms:W3CDTF">2006-06-30T21:39:07Z</dcterms:created>
  <dcterms:modified xsi:type="dcterms:W3CDTF">2008-01-25T18:24:04Z</dcterms:modified>
  <cp:category/>
  <cp:version/>
  <cp:contentType/>
  <cp:contentStatus/>
</cp:coreProperties>
</file>